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 activeTab="3"/>
  </bookViews>
  <sheets>
    <sheet name="OKUL ÖNCESİ-İLKOKUL" sheetId="20" r:id="rId1"/>
    <sheet name="ORTAOKUL" sheetId="19" r:id="rId2"/>
    <sheet name="LİSE" sheetId="17" r:id="rId3"/>
    <sheet name="MTAL-İHL" sheetId="21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21" l="1"/>
  <c r="E93" i="21"/>
  <c r="D93" i="21"/>
  <c r="C93" i="21"/>
  <c r="E79" i="21"/>
  <c r="D79" i="21"/>
  <c r="C79" i="21"/>
  <c r="E67" i="21"/>
  <c r="D67" i="21"/>
  <c r="C67" i="21"/>
  <c r="E59" i="21"/>
  <c r="D59" i="21"/>
  <c r="C59" i="21"/>
  <c r="E50" i="21"/>
  <c r="D50" i="21"/>
  <c r="E31" i="21"/>
  <c r="D31" i="21"/>
  <c r="C31" i="21"/>
  <c r="E16" i="21"/>
  <c r="E94" i="21" s="1"/>
  <c r="D16" i="21"/>
  <c r="C16" i="21"/>
  <c r="C94" i="21" l="1"/>
  <c r="D94" i="21"/>
  <c r="C72" i="20"/>
  <c r="E83" i="20"/>
  <c r="D83" i="20"/>
  <c r="C83" i="20"/>
  <c r="E72" i="20"/>
  <c r="D72" i="20"/>
  <c r="E60" i="20"/>
  <c r="D60" i="20"/>
  <c r="C60" i="20"/>
  <c r="E52" i="20"/>
  <c r="D52" i="20"/>
  <c r="C52" i="20"/>
  <c r="E41" i="20"/>
  <c r="D41" i="20"/>
  <c r="C41" i="20"/>
  <c r="E30" i="20"/>
  <c r="D30" i="20"/>
  <c r="C30" i="20"/>
  <c r="E15" i="20"/>
  <c r="D15" i="20"/>
  <c r="C15" i="20"/>
  <c r="E84" i="20" l="1"/>
  <c r="C84" i="20"/>
  <c r="D84" i="20"/>
  <c r="E92" i="19"/>
  <c r="D92" i="19"/>
  <c r="C92" i="19"/>
  <c r="E79" i="19"/>
  <c r="D79" i="19"/>
  <c r="C79" i="19"/>
  <c r="E67" i="19"/>
  <c r="D67" i="19"/>
  <c r="C67" i="19"/>
  <c r="E59" i="19"/>
  <c r="D59" i="19"/>
  <c r="C59" i="19"/>
  <c r="E48" i="19"/>
  <c r="D48" i="19"/>
  <c r="C48" i="19"/>
  <c r="E31" i="19"/>
  <c r="D31" i="19"/>
  <c r="C31" i="19"/>
  <c r="E16" i="19"/>
  <c r="D16" i="19"/>
  <c r="C16" i="19"/>
  <c r="E91" i="17"/>
  <c r="D91" i="17"/>
  <c r="C91" i="17"/>
  <c r="E78" i="17"/>
  <c r="D78" i="17"/>
  <c r="C78" i="17"/>
  <c r="E66" i="17"/>
  <c r="D66" i="17"/>
  <c r="C66" i="17"/>
  <c r="E58" i="17"/>
  <c r="D58" i="17"/>
  <c r="C58" i="17"/>
  <c r="E49" i="17"/>
  <c r="D49" i="17"/>
  <c r="C49" i="17"/>
  <c r="E31" i="17"/>
  <c r="D31" i="17"/>
  <c r="C31" i="17"/>
  <c r="E16" i="17"/>
  <c r="D16" i="17"/>
  <c r="C16" i="17"/>
  <c r="D92" i="17" l="1"/>
  <c r="D93" i="19"/>
  <c r="E93" i="19"/>
  <c r="C93" i="19"/>
  <c r="C92" i="17"/>
  <c r="E92" i="17"/>
</calcChain>
</file>

<file path=xl/sharedStrings.xml><?xml version="1.0" encoding="utf-8"?>
<sst xmlns="http://schemas.openxmlformats.org/spreadsheetml/2006/main" count="491" uniqueCount="113">
  <si>
    <t>Madde Açıklaması</t>
  </si>
  <si>
    <t>Puan Değeri</t>
  </si>
  <si>
    <t>Alınan Puan</t>
  </si>
  <si>
    <t>AÇIKLAMALAR</t>
  </si>
  <si>
    <t>Okul Eylem Planının Hazırlanması</t>
  </si>
  <si>
    <t>Sıra No</t>
  </si>
  <si>
    <t>Yönetici Değerlendirme</t>
  </si>
  <si>
    <t>BÖLÜM TOPLAMI</t>
  </si>
  <si>
    <t>Okul Proje Yürütme Kurulunun Oluşturulması</t>
  </si>
  <si>
    <t>Akademik Başarıyı Artırma Komisyonunun Oluşturulması</t>
  </si>
  <si>
    <t>FİZİKİ ALTYAPI, TEMİZLİK, TASARRUF VE GÜVENLİK UYGULAMALARI</t>
  </si>
  <si>
    <t>REHBERLİK VE PSİKOLOJİK DANIŞMA HİZMETLERİ</t>
  </si>
  <si>
    <t>Öğrencilerin EBA kullanımını arttırmaya yönelik çalışmaların yapılması</t>
  </si>
  <si>
    <t>GENEL BENAP DEĞERLENDİRME TOPLAM PUANI</t>
  </si>
  <si>
    <t>Okul Yöneticisi Odaları ile Öğretmenler Odasının Tertip ve Düzenli Olması</t>
  </si>
  <si>
    <t>Güvenli Bir Eğitim Ortamının Oluşturulması İçin Gerekli Önlemlerin Alınması</t>
  </si>
  <si>
    <t>Okul/Kurum Web Sitesinin Güncel Olması</t>
  </si>
  <si>
    <t>Okullar Arası İş Birliğinin Sağlanması</t>
  </si>
  <si>
    <t>Okulda Herkesin Ulaşabileceği Bir Yerde Dilek/Öneri Kutusu Bulunması</t>
  </si>
  <si>
    <t>Okulum Temiz Projesi Başvurusunun Yapılması ve Belgenin Alınması</t>
  </si>
  <si>
    <t>Beslenme Dostu Okul Programı Başvurunun Yapılması ve Belge Alınması</t>
  </si>
  <si>
    <t>Okul/Kurum Binasının İç ve Dış Boyasının Yıpranmamış Olması</t>
  </si>
  <si>
    <t xml:space="preserve">Okul/Kurum Panolarının Yeterli Sayıda ve Güncel Olması </t>
  </si>
  <si>
    <t>Derslik, Koridor, WC ve Okul Bahçesinin Temizliği ile İlgili Gerekli Önlemlerin Alınması (yeterli sayıda çöp kovası bulundurma ve çöp poşeti kullanım vs.)</t>
  </si>
  <si>
    <t>Enerji Tasarrufu ile İlgili Gerekli Bilgilendirmelerin Yapılması ve Uygulamaya Dönük Önlemlerin Alınması</t>
  </si>
  <si>
    <t>Okul/Kurum Deposunda Bulunan İhtiyaç Fazlası malzemelerin Belirlenmesi ve İhtiyacı Olan Okul/Kurumlar ile Paylaşılması</t>
  </si>
  <si>
    <t>AKADEMİK ALANLARDAKİ ÇALIŞMALAR</t>
  </si>
  <si>
    <t>Bir Önceki Yıla Ait Merkezi Sınav Sonuçlarının Analizlerinin Yapılması ve Akademik Başarının Artırılmasına Yönelik Ek Tedbirlerin Alınması</t>
  </si>
  <si>
    <t>Yüz Yüze veya Uzaktan Eğitim Sürecinde Öğrencilerin Kazanım Eksikliklerinin Giderilmesine Yönelik Eğitim İçeriklerinin(Çevrim içi dahil) Oluşturulması</t>
  </si>
  <si>
    <t>Milli Eğitim Bakanlığı ve İl Milli Eğitim Müdürlüğü Tarafından Hazırlanan Genel Tarama ve Kazanım Değerlendirme Ölçme Araçlarının Uygulanması</t>
  </si>
  <si>
    <t>İlgili Branş Öğretmenleri Tarafından Öğrenci Doğru  Öğrenmenin Sağlanması İçin Motivasyon Artırıcı Seminer, İçerik, Doküman vb. Çalışmaların Yapılması</t>
  </si>
  <si>
    <t>Okulda Destekleme ve Yetiştirme Kursunun Açılması ve Öğrenci Devamlılığın Sağlanması</t>
  </si>
  <si>
    <t xml:space="preserve">Okulda Ders Dışı Eğitim, Egzersiz Çalışmalarının Çeşitliliği ve Verimliliğinin Sağlanması </t>
  </si>
  <si>
    <t>Uzaktan Eğitimde Çevrim İçi Soru Çözme Ortamının ve Yüz Yüze Eğitimde ise Soru Çözme Köşelerinin Oluşturulması</t>
  </si>
  <si>
    <t>Üst Eğitim Kurumlarının Tanıtılmasına Yönelik Çalışmaların Yapılması</t>
  </si>
  <si>
    <t>Okulda Özel Eğitim Öğrencilerine Yönelik Destek Eğitim Odasının Oluşturulması</t>
  </si>
  <si>
    <t>Değerler Eğitimi Kapsamın Her Ay Bir Değer ile İlgili Uygulamalı Etkinliklerin Yapılması</t>
  </si>
  <si>
    <t>Öğretmenlerin Mesleki Gelişimine Katkı Sunacak Yüz Yüze/Çevrim İçi Eğitim, Seminer vb. Çalışmaların Yapılması</t>
  </si>
  <si>
    <t>Okulda Okuma Alışkanlığı Kazandırmaya Yönelik Etkinlik,Proje vb. Oluşturulması</t>
  </si>
  <si>
    <t>Öğrenci Sıralarının Tertip ve Düzenli Olması</t>
  </si>
  <si>
    <t>Deprem, Yangın vb. ile İlgili Tatbikat Etkinliklerin Tasarlanması ve Uygulanması</t>
  </si>
  <si>
    <t>Okul Tanıtımı ile İlgili Broşür, Video vb. İçeriğin Hazırlanması ve Paylaşılması</t>
  </si>
  <si>
    <t>Yapılacak Çalışmalarda Özel Sektör, Vakıf, STK İş Birliğinin Sağlanması</t>
  </si>
  <si>
    <t xml:space="preserve">Okullar Arası Bilgi Yarışmasına Katılım Sağlanması ve Elde Edilen Derece </t>
  </si>
  <si>
    <t>Okulda Sosyal Kulüplerin Aktif Hale Getirilmesi ve Faaliyetlerinin Artırılması</t>
  </si>
  <si>
    <t>Öğrencilere Yönelik Sosyal, Kültürel Etkinliklerin Planlanması ve Uygulanmas(Şiir dinletisi, tiyatro çalışmları, resim ve şiir yarışmaları, panel, münazara, müzik yarışmasına katılım vs.)</t>
  </si>
  <si>
    <t>Sportif Etkinliklerin Planlanması, Okul Takımlarının Oluşturulması ve Yerel-Ulusal Yarışmalara Katılımın Sağlanması</t>
  </si>
  <si>
    <t>VELİ EĞİTİMLERİ</t>
  </si>
  <si>
    <t>Veli Teşekkür Belgesi'nin Uygulanması</t>
  </si>
  <si>
    <t>Veli Ziyaretlerinin Planlanması ve Yapılması</t>
  </si>
  <si>
    <t>Velilere Yönelik Sosyal, Kültürel Etkinliklerin Planlanması</t>
  </si>
  <si>
    <t>Veli Bilgilendirme Toplantılarının Yapılması</t>
  </si>
  <si>
    <t>Okula ve Çevreye Uyum Çalışmalarının Yapılması ve Rehberlik ve Psikolojik Danışma Hizmetlerinin Tanıtılması</t>
  </si>
  <si>
    <t xml:space="preserve">Okul Risk Haritalarının Oluşturulması ve Risk Grubundaki Öğrencilere Yönelik Çalışmaların Yapılması </t>
  </si>
  <si>
    <t>Akademik Gelişim Alanına Yönelik Rehberlik ve Psikolojik Danışma Hizmetlerinin Sunulması</t>
  </si>
  <si>
    <t>Sosyal-Duygusal Gelişim Alanına Yönelik Rehberlik ve Psikolojik Danışma Hizmetlerinin Sunulması</t>
  </si>
  <si>
    <t>Kariyer Gelişim Alanına Yönelik Rehberlik ve Psikolojik Danışma Hizmetlerinin Sunulması</t>
  </si>
  <si>
    <t>Üst Öğrenime Geçiş Sınavlarına Yönelik Bilgilendirme Çalışmalarının Yapılması</t>
  </si>
  <si>
    <t>Psikososyal Destek Hizmetlerinin Sunulması ile İlgili Çalışmaların Yapılması</t>
  </si>
  <si>
    <t>Velilere Yönelik Eğitim Bilişim Ağı(EBA) Bilgilendirme Çalışmalarının Yapılması</t>
  </si>
  <si>
    <t>Veli Eğitimlerinin Planlanması ve Düzenlenmesi</t>
  </si>
  <si>
    <t>Mesleki Gelişime Katkı Sunacak Eğitimlere Katılımın Sağlanması (Akademik Gelişim Atölyeleri kapsamında düzenlenen eğitimler vb. )</t>
  </si>
  <si>
    <t>Okulun Sosyal, Kültürel, Sportif  Alanlardaki Etkinliklere Ulusal ve Uluslararası  Proje, Yarışma ve Olimpiyatlara Katılımın Olması</t>
  </si>
  <si>
    <t>TÜBİTAK  Öğrenciler Arası Proje Yarışması Katılımının Sağlanması</t>
  </si>
  <si>
    <t>TÜBİTAK 4006 Bilim Fuarı Başvurunun Olması ve Düzenlenmesinin Sağlanması</t>
  </si>
  <si>
    <t>Sosyal, Kültürel ve Sportif Alanlardaki En Az İlçe Genelinde Düzenlenen Yarışma ve Etkinliklerde  Derecenin Elde Edilmesi</t>
  </si>
  <si>
    <t xml:space="preserve">Erasmus+ Başvurusunun Olması ve Yürütülmesi </t>
  </si>
  <si>
    <t xml:space="preserve">e-Twinning Projesi Yürütme ve Kalite Belgesi'nin Alınması </t>
  </si>
  <si>
    <t>PROJELER, YARIŞMALAR , ÖDÜLLENDİRME ve  EBA</t>
  </si>
  <si>
    <t>Projede Belirtilen Öğrenci Ödüllendirmelerinin Yapılması</t>
  </si>
  <si>
    <r>
      <t xml:space="preserve">Okul Adı: </t>
    </r>
    <r>
      <rPr>
        <b/>
        <sz val="8"/>
        <rFont val="Arial"/>
        <family val="2"/>
        <charset val="162"/>
      </rPr>
      <t xml:space="preserve">………………...………………………………………………..……………............................................................................................... </t>
    </r>
  </si>
  <si>
    <r>
      <t xml:space="preserve">  Okul Adı: </t>
    </r>
    <r>
      <rPr>
        <b/>
        <sz val="8"/>
        <rFont val="Arial"/>
        <family val="2"/>
        <charset val="162"/>
      </rPr>
      <t xml:space="preserve">………………...………………………………………………..……………............................................................................................... </t>
    </r>
  </si>
  <si>
    <t>Kriterler belgeye dayalı değerlendirme yapılacağından, Okul Müdürlükleri tarafından bu kriterlere ilişkin belgeler dosya halinde Okul Gelişim Değerlendirme Ekibine sunulacaktır.</t>
  </si>
  <si>
    <t>Okul Gelişim Değerlendirme Ekibi okul ziyaretlerinde ilgili kriterlerin gerçekleşmesi durumunda kriter karşısında belirtilen puanı vermesi yeterlidir. Okul ziyaretleri mayıs ayı içerisinde gerçekleşmesiyle yönetici puanı ortaya çıkacaktır.</t>
  </si>
  <si>
    <t>Kriterler belgeye dayalı değerlendirme yapılacağından, Okul Müdürlükleri tarafından bu kriterlere ilişkin belgeler dosya halinde Okul  Gelişim Değerlendirme Ekibine sunulacaktır.</t>
  </si>
  <si>
    <t>Okul Gelişim Değerlendirme Ekibi okul ziyaretlerinde ilgili kriterlerin gerçekleşmesi durumunda kriter karşısında belirtilen puanı vermesi yeterlidir. Okul ziyaretleri mayıs  ayında içerisinde gerçekleşmesiyle yönetici puanı ortaya çıkacaktır.</t>
  </si>
  <si>
    <t>SOSYAL, KÜLTÜREL ve SPORTİF ALANLARDAKİ ÇALIŞMALAR</t>
  </si>
  <si>
    <t>Sosyal, Kültürel ve Sportif Çalışmalar Proje Komisyonunun OluşturulmasıKomisyonunun Oluşturulması</t>
  </si>
  <si>
    <t xml:space="preserve">Kazanım Değerlendirme Testleri ve Deneme Sınavı Sonuçlarının Analizlerinin Yapılması ve Öğrenci Gelişimlerinin Takip Edilmesi </t>
  </si>
  <si>
    <t>Okulda Yapılan Çalışmalarla ilgili Güncel Bilgilendirme (Brifing) Dosyasının  Bulunması</t>
  </si>
  <si>
    <t>OKUL GELİŞİM DEĞERLENDİRME  FORMU(ORTAOKUL)</t>
  </si>
  <si>
    <t>OGDF EK - 1</t>
  </si>
  <si>
    <t>YÖNETİMSEL  UYGULAMALAR</t>
  </si>
  <si>
    <t>YÖNETİMSEL UYGULAMALAR</t>
  </si>
  <si>
    <t>Okul Boyutunda En Az İki Proje Oluşturulması ve Uygulanması</t>
  </si>
  <si>
    <t>Okul Boyutunda En Az İki  Proje Oluşturulması ve Uygulanması</t>
  </si>
  <si>
    <t>Proje kılavuzunda ve tanıtım sunumunda her bir kriter için ayrıntılı açıklama içermektedir.</t>
  </si>
  <si>
    <t>OKUL GELİŞİM DEĞERLENDİRME FORMU(ORTAÖĞRETİM)</t>
  </si>
  <si>
    <t>"Çocuklar için Trafik Eğitimi Projesi" nin uygulanması ve düzenlenecek yarışmalara öğrenci katılımın sağlanması</t>
  </si>
  <si>
    <t>Sosyal, Kültürel ve Sportif Alanlardaki Çalışmalar kapsamında yapılanların e-Okul Sosyal Etkinlik Modülüne İşlenmesi</t>
  </si>
  <si>
    <t>Üst Öğrenim Kurumlarına Yönelik Bilgilendirme Çalışmalarının Yapılması</t>
  </si>
  <si>
    <t>Okul Eylem Planının Uygulanması</t>
  </si>
  <si>
    <t>İlgili Sınıf Öğretmenleri Tarafından Öğrenci Doğru  Öğrenmenin Sağlanması İçin Motivasyon Artırıcı Etkinlik, Seminer, İçerik, Doküman vb. Çalışmaların Yapılması</t>
  </si>
  <si>
    <t>Derslik, Koridor, WC ve Okul Bahçesinin Temizliği ile İlgili Gerekli Önlemlerin Alınması (Yeterli sayıda çöp kovası bulundurma ve çöp poşeti kullanım vs.)</t>
  </si>
  <si>
    <t>Öğrencilerin Okul Bahçesini Kullanımına Yönelik  Önlemlerin Alınması (Yeterli  Oturma Alanı, Bank, Kamelya vb., Oyun Çizgilerinin Bulundurulması gibi)</t>
  </si>
  <si>
    <t>Öğrencilerin Okul Bahçesini Kullanımına Yönelik  Önlemlerin Alınması (Yeterli  Oturma Alanı,Bank, Kamelya vb., Oyun Çizgilerinin Bulundurulması gibi)</t>
  </si>
  <si>
    <t>Türk Patent Kurumundan Tasarım Tescili, Faydalı Model Tescili ve Patent Tescili alınmasına Yönelik Çalışmaların Planması</t>
  </si>
  <si>
    <t>Beyaz Bayrak Projesi Başvurunun Yapılması ve Belge Alınması</t>
  </si>
  <si>
    <t>ODF EK - 3</t>
  </si>
  <si>
    <t>OGDF EK - 2</t>
  </si>
  <si>
    <t>OKUL GELİŞİM DEĞERLENDİRME  FORMU (OKUL ÖNCESİ-İLKOKUL)</t>
  </si>
  <si>
    <t>"Sinemayı Seviyorum" Projesi" Kapsamında Öğrenci Katılımın Sağlanması</t>
  </si>
  <si>
    <t>"Eğitimde Farklı Uygulamalar" Kapsamında Proje ve Çalışmaların Uygulanması ve Bültende Yayımlanması</t>
  </si>
  <si>
    <t>Milli Değerlerimizin Kazandırılmasına Yönelik Etkinliklerin Düzenlenmesi (2021 Yunus Emre ve Türkçe Yılı  kapsamındaki çalışmalar)</t>
  </si>
  <si>
    <t>Okul Gelişim Değerlendirme Ekibi okul ziyaretlerinde ilgili kriterlerin gerçekleşmesi durumunda kriter karşısında belirtilen puanı vermesi yeterlidir. Okul ziyaretleri nisan-mayıs ayı içerisinde gerçekleşmesiyle yönetici puanı ortaya çıkacaktır.</t>
  </si>
  <si>
    <t>8. Sınıf Öğrencilerine Yönelik Eğitim Koçluğu Çalışmalarının Yapılması</t>
  </si>
  <si>
    <t>Sosyal, Kültürel ve Sportif Alanlardaki Çalışmalar kapsamında ilçe genelinde düzenlenecek yarışmalara öğrenci katılımının sağlanması</t>
  </si>
  <si>
    <t>Öğrencilere Yönelik Sosyal, Kültürel Etkinliklerin Planlanması ve Uygulanması (Şiir dinletisi, tiyatro çalışmları, resim ve şiir yarışmaları, panel, münazara, müzik yarışmasına katılım vs.)</t>
  </si>
  <si>
    <t>12. Sınıf Öğrencilerine Yönelik Eğitim Koçluğu Çalışmalarının Yapılması</t>
  </si>
  <si>
    <t>Milli Değerlerimizin Kazandırılmasına Yönelik Etkinliklerin Düzenlenmesi (2021 Ahi Evran Yılı  kapsamındaki çalışmalar)</t>
  </si>
  <si>
    <t>OKUL GELİŞİM DEĞERLENDİRME FORMU(ORTAÖĞRETİM-MTAL ve İHL)</t>
  </si>
  <si>
    <t>ODF EK - 4</t>
  </si>
  <si>
    <t>Gönlümdeki Meslek Mutlu Gelecek Projesi Kapsamında Yüz Yüze/Çevrim İçi  Çalışma ve Etkinliklerin Yapılması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</si>
</sst>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rgb="FFFFFFFF"/>
      <name val="Arial Black"/>
      <family val="2"/>
      <charset val="162"/>
    </font>
    <font>
      <b/>
      <sz val="16"/>
      <color rgb="FFC00000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8"/>
      <name val="Arial"/>
      <family val="2"/>
      <charset val="162"/>
    </font>
    <font>
      <b/>
      <sz val="14"/>
      <color rgb="FFC00000"/>
      <name val="Arial"/>
      <family val="2"/>
      <charset val="162"/>
    </font>
    <font>
      <b/>
      <sz val="14"/>
      <name val="Calibri"/>
      <family val="2"/>
      <charset val="162"/>
      <scheme val="minor"/>
    </font>
    <font>
      <sz val="14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/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/>
    <xf numFmtId="0" fontId="6" fillId="0" borderId="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3" borderId="3" xfId="0" applyFont="1" applyFill="1" applyBorder="1"/>
    <xf numFmtId="0" fontId="9" fillId="4" borderId="3" xfId="0" applyFont="1" applyFill="1" applyBorder="1" applyAlignment="1"/>
    <xf numFmtId="0" fontId="8" fillId="4" borderId="3" xfId="0" applyFont="1" applyFill="1" applyBorder="1"/>
    <xf numFmtId="0" fontId="1" fillId="7" borderId="2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/>
    <xf numFmtId="0" fontId="9" fillId="4" borderId="22" xfId="0" applyFont="1" applyFill="1" applyBorder="1" applyAlignment="1"/>
    <xf numFmtId="0" fontId="9" fillId="4" borderId="23" xfId="0" applyFont="1" applyFill="1" applyBorder="1" applyAlignment="1"/>
    <xf numFmtId="0" fontId="5" fillId="7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3" workbookViewId="0">
      <selection activeCell="B82" sqref="B82"/>
    </sheetView>
  </sheetViews>
  <sheetFormatPr defaultRowHeight="15" x14ac:dyDescent="0.25"/>
  <cols>
    <col min="1" max="1" width="7.42578125" customWidth="1"/>
    <col min="2" max="2" width="80.42578125" customWidth="1"/>
    <col min="3" max="3" width="13.42578125" customWidth="1"/>
    <col min="4" max="4" width="13" customWidth="1"/>
    <col min="5" max="5" width="23.42578125" customWidth="1"/>
  </cols>
  <sheetData>
    <row r="1" spans="1:5" ht="18.75" thickBot="1" x14ac:dyDescent="0.3">
      <c r="A1" s="40" t="s">
        <v>100</v>
      </c>
      <c r="B1" s="40"/>
      <c r="C1" s="40"/>
      <c r="D1" s="40"/>
      <c r="E1" s="27" t="s">
        <v>81</v>
      </c>
    </row>
    <row r="2" spans="1:5" ht="18.75" thickBot="1" x14ac:dyDescent="0.3">
      <c r="A2" s="41" t="s">
        <v>71</v>
      </c>
      <c r="B2" s="42"/>
      <c r="C2" s="28"/>
      <c r="D2" s="28"/>
      <c r="E2" s="29"/>
    </row>
    <row r="3" spans="1:5" ht="18" thickBot="1" x14ac:dyDescent="0.35">
      <c r="A3" s="43"/>
      <c r="B3" s="44"/>
      <c r="C3" s="44"/>
      <c r="D3" s="44"/>
      <c r="E3" s="45"/>
    </row>
    <row r="4" spans="1:5" ht="19.5" thickBot="1" x14ac:dyDescent="0.3">
      <c r="A4" s="46" t="s">
        <v>82</v>
      </c>
      <c r="B4" s="46"/>
      <c r="C4" s="46"/>
      <c r="D4" s="46"/>
      <c r="E4" s="46"/>
    </row>
    <row r="5" spans="1:5" ht="39.75" thickBot="1" x14ac:dyDescent="0.3">
      <c r="A5" s="35" t="s">
        <v>5</v>
      </c>
      <c r="B5" s="35" t="s">
        <v>0</v>
      </c>
      <c r="C5" s="35" t="s">
        <v>1</v>
      </c>
      <c r="D5" s="35" t="s">
        <v>2</v>
      </c>
      <c r="E5" s="35" t="s">
        <v>6</v>
      </c>
    </row>
    <row r="6" spans="1:5" s="12" customFormat="1" ht="38.25" customHeight="1" thickBot="1" x14ac:dyDescent="0.25">
      <c r="A6" s="1">
        <v>1</v>
      </c>
      <c r="B6" s="63" t="s">
        <v>8</v>
      </c>
      <c r="C6" s="3">
        <v>1</v>
      </c>
      <c r="D6" s="3"/>
      <c r="E6" s="4"/>
    </row>
    <row r="7" spans="1:5" s="12" customFormat="1" ht="38.25" customHeight="1" thickBot="1" x14ac:dyDescent="0.25">
      <c r="A7" s="33">
        <v>2</v>
      </c>
      <c r="B7" s="64" t="s">
        <v>91</v>
      </c>
      <c r="C7" s="3">
        <v>2</v>
      </c>
      <c r="D7" s="6"/>
      <c r="E7" s="7"/>
    </row>
    <row r="8" spans="1:5" s="12" customFormat="1" ht="38.25" customHeight="1" thickBot="1" x14ac:dyDescent="0.25">
      <c r="A8" s="33">
        <v>3</v>
      </c>
      <c r="B8" s="64" t="s">
        <v>77</v>
      </c>
      <c r="C8" s="3">
        <v>1</v>
      </c>
      <c r="D8" s="6"/>
      <c r="E8" s="7"/>
    </row>
    <row r="9" spans="1:5" s="12" customFormat="1" ht="38.25" customHeight="1" thickBot="1" x14ac:dyDescent="0.25">
      <c r="A9" s="33">
        <v>4</v>
      </c>
      <c r="B9" s="64" t="s">
        <v>14</v>
      </c>
      <c r="C9" s="3">
        <v>2</v>
      </c>
      <c r="D9" s="6"/>
      <c r="E9" s="7"/>
    </row>
    <row r="10" spans="1:5" s="12" customFormat="1" ht="38.25" customHeight="1" thickBot="1" x14ac:dyDescent="0.25">
      <c r="A10" s="33">
        <v>5</v>
      </c>
      <c r="B10" s="64" t="s">
        <v>79</v>
      </c>
      <c r="C10" s="3">
        <v>1</v>
      </c>
      <c r="D10" s="6"/>
      <c r="E10" s="7"/>
    </row>
    <row r="11" spans="1:5" s="12" customFormat="1" ht="38.25" customHeight="1" thickBot="1" x14ac:dyDescent="0.25">
      <c r="A11" s="33">
        <v>6</v>
      </c>
      <c r="B11" s="64" t="s">
        <v>15</v>
      </c>
      <c r="C11" s="3">
        <v>2</v>
      </c>
      <c r="D11" s="6"/>
      <c r="E11" s="7"/>
    </row>
    <row r="12" spans="1:5" s="12" customFormat="1" ht="38.25" customHeight="1" thickBot="1" x14ac:dyDescent="0.25">
      <c r="A12" s="33">
        <v>7</v>
      </c>
      <c r="B12" s="64" t="s">
        <v>16</v>
      </c>
      <c r="C12" s="3">
        <v>2</v>
      </c>
      <c r="D12" s="6"/>
      <c r="E12" s="7"/>
    </row>
    <row r="13" spans="1:5" s="12" customFormat="1" ht="38.25" customHeight="1" thickBot="1" x14ac:dyDescent="0.25">
      <c r="A13" s="33">
        <v>8</v>
      </c>
      <c r="B13" s="64" t="s">
        <v>17</v>
      </c>
      <c r="C13" s="3">
        <v>2</v>
      </c>
      <c r="D13" s="6"/>
      <c r="E13" s="7"/>
    </row>
    <row r="14" spans="1:5" s="12" customFormat="1" ht="38.25" customHeight="1" thickBot="1" x14ac:dyDescent="0.25">
      <c r="A14" s="8">
        <v>9</v>
      </c>
      <c r="B14" s="65" t="s">
        <v>42</v>
      </c>
      <c r="C14" s="20">
        <v>1</v>
      </c>
      <c r="D14" s="10"/>
      <c r="E14" s="11"/>
    </row>
    <row r="15" spans="1:5" s="12" customFormat="1" ht="18.75" customHeight="1" thickBot="1" x14ac:dyDescent="0.25">
      <c r="A15" s="47" t="s">
        <v>7</v>
      </c>
      <c r="B15" s="47"/>
      <c r="C15" s="26">
        <f>SUM(C6:C14)</f>
        <v>14</v>
      </c>
      <c r="D15" s="26">
        <f>SUM(D6:D14)</f>
        <v>0</v>
      </c>
      <c r="E15" s="26">
        <f>SUM(E6:E14)</f>
        <v>0</v>
      </c>
    </row>
    <row r="16" spans="1:5" ht="21.75" thickBot="1" x14ac:dyDescent="0.3">
      <c r="A16" s="39" t="s">
        <v>10</v>
      </c>
      <c r="B16" s="39"/>
      <c r="C16" s="39"/>
      <c r="D16" s="39"/>
      <c r="E16" s="39"/>
    </row>
    <row r="17" spans="1:5" ht="39.75" thickBot="1" x14ac:dyDescent="0.3">
      <c r="A17" s="35" t="s">
        <v>5</v>
      </c>
      <c r="B17" s="35" t="s">
        <v>0</v>
      </c>
      <c r="C17" s="35" t="s">
        <v>1</v>
      </c>
      <c r="D17" s="35" t="s">
        <v>2</v>
      </c>
      <c r="E17" s="35" t="s">
        <v>6</v>
      </c>
    </row>
    <row r="18" spans="1:5" s="12" customFormat="1" ht="36.75" thickBot="1" x14ac:dyDescent="0.25">
      <c r="A18" s="1">
        <v>1</v>
      </c>
      <c r="B18" s="2" t="s">
        <v>18</v>
      </c>
      <c r="C18" s="3">
        <v>1</v>
      </c>
      <c r="D18" s="3"/>
      <c r="E18" s="4"/>
    </row>
    <row r="19" spans="1:5" s="12" customFormat="1" ht="36.75" thickBot="1" x14ac:dyDescent="0.25">
      <c r="A19" s="33">
        <v>2</v>
      </c>
      <c r="B19" s="5" t="s">
        <v>20</v>
      </c>
      <c r="C19" s="3">
        <v>1</v>
      </c>
      <c r="D19" s="6"/>
      <c r="E19" s="7"/>
    </row>
    <row r="20" spans="1:5" s="12" customFormat="1" ht="18.75" thickBot="1" x14ac:dyDescent="0.25">
      <c r="A20" s="33">
        <v>3</v>
      </c>
      <c r="B20" s="5" t="s">
        <v>97</v>
      </c>
      <c r="C20" s="3">
        <v>1</v>
      </c>
      <c r="D20" s="6"/>
      <c r="E20" s="7"/>
    </row>
    <row r="21" spans="1:5" s="12" customFormat="1" ht="36.75" thickBot="1" x14ac:dyDescent="0.25">
      <c r="A21" s="33">
        <v>4</v>
      </c>
      <c r="B21" s="5" t="s">
        <v>19</v>
      </c>
      <c r="C21" s="3">
        <v>2</v>
      </c>
      <c r="D21" s="6"/>
      <c r="E21" s="7"/>
    </row>
    <row r="22" spans="1:5" s="12" customFormat="1" ht="21.75" customHeight="1" thickBot="1" x14ac:dyDescent="0.25">
      <c r="A22" s="1">
        <v>5</v>
      </c>
      <c r="B22" s="5" t="s">
        <v>21</v>
      </c>
      <c r="C22" s="3">
        <v>2</v>
      </c>
      <c r="D22" s="6"/>
      <c r="E22" s="7"/>
    </row>
    <row r="23" spans="1:5" s="12" customFormat="1" ht="22.5" customHeight="1" thickBot="1" x14ac:dyDescent="0.25">
      <c r="A23" s="33">
        <v>6</v>
      </c>
      <c r="B23" s="5" t="s">
        <v>22</v>
      </c>
      <c r="C23" s="3">
        <v>2</v>
      </c>
      <c r="D23" s="6"/>
      <c r="E23" s="7"/>
    </row>
    <row r="24" spans="1:5" s="12" customFormat="1" ht="54" x14ac:dyDescent="0.2">
      <c r="A24" s="1">
        <v>7</v>
      </c>
      <c r="B24" s="16" t="s">
        <v>93</v>
      </c>
      <c r="C24" s="17">
        <v>2</v>
      </c>
      <c r="D24" s="18"/>
      <c r="E24" s="19"/>
    </row>
    <row r="25" spans="1:5" s="12" customFormat="1" ht="54" x14ac:dyDescent="0.2">
      <c r="A25" s="33">
        <v>8</v>
      </c>
      <c r="B25" s="5" t="s">
        <v>95</v>
      </c>
      <c r="C25" s="6">
        <v>3</v>
      </c>
      <c r="D25" s="6"/>
      <c r="E25" s="7"/>
    </row>
    <row r="26" spans="1:5" s="12" customFormat="1" ht="18.75" thickBot="1" x14ac:dyDescent="0.25">
      <c r="A26" s="33">
        <v>9</v>
      </c>
      <c r="B26" s="25" t="s">
        <v>39</v>
      </c>
      <c r="C26" s="6">
        <v>2</v>
      </c>
      <c r="D26" s="6"/>
      <c r="E26" s="6"/>
    </row>
    <row r="27" spans="1:5" s="12" customFormat="1" ht="36" x14ac:dyDescent="0.2">
      <c r="A27" s="1">
        <v>10</v>
      </c>
      <c r="B27" s="5" t="s">
        <v>24</v>
      </c>
      <c r="C27" s="6">
        <v>2</v>
      </c>
      <c r="D27" s="6"/>
      <c r="E27" s="6"/>
    </row>
    <row r="28" spans="1:5" s="12" customFormat="1" ht="36.75" thickBot="1" x14ac:dyDescent="0.25">
      <c r="A28" s="33">
        <v>11</v>
      </c>
      <c r="B28" s="9" t="s">
        <v>40</v>
      </c>
      <c r="C28" s="6">
        <v>2</v>
      </c>
      <c r="D28" s="6"/>
      <c r="E28" s="6"/>
    </row>
    <row r="29" spans="1:5" s="12" customFormat="1" ht="36.75" thickBot="1" x14ac:dyDescent="0.25">
      <c r="A29" s="1">
        <v>12</v>
      </c>
      <c r="B29" s="9" t="s">
        <v>25</v>
      </c>
      <c r="C29" s="6">
        <v>1</v>
      </c>
      <c r="D29" s="6"/>
      <c r="E29" s="6"/>
    </row>
    <row r="30" spans="1:5" ht="18.75" customHeight="1" thickBot="1" x14ac:dyDescent="0.3">
      <c r="A30" s="47" t="s">
        <v>7</v>
      </c>
      <c r="B30" s="47"/>
      <c r="C30" s="31">
        <f>SUM(C18:C29)</f>
        <v>21</v>
      </c>
      <c r="D30" s="31">
        <f>SUM(D18:D29)</f>
        <v>0</v>
      </c>
      <c r="E30" s="31">
        <f>SUM(E18:E29)</f>
        <v>0</v>
      </c>
    </row>
    <row r="31" spans="1:5" ht="21.75" thickBot="1" x14ac:dyDescent="0.3">
      <c r="A31" s="39" t="s">
        <v>26</v>
      </c>
      <c r="B31" s="39"/>
      <c r="C31" s="39"/>
      <c r="D31" s="39"/>
      <c r="E31" s="39"/>
    </row>
    <row r="32" spans="1:5" s="12" customFormat="1" ht="39.75" thickBot="1" x14ac:dyDescent="0.25">
      <c r="A32" s="35" t="s">
        <v>5</v>
      </c>
      <c r="B32" s="35" t="s">
        <v>0</v>
      </c>
      <c r="C32" s="35" t="s">
        <v>1</v>
      </c>
      <c r="D32" s="35" t="s">
        <v>2</v>
      </c>
      <c r="E32" s="35" t="s">
        <v>6</v>
      </c>
    </row>
    <row r="33" spans="1:5" s="12" customFormat="1" ht="58.5" customHeight="1" x14ac:dyDescent="0.2">
      <c r="A33" s="6">
        <v>1</v>
      </c>
      <c r="B33" s="5" t="s">
        <v>28</v>
      </c>
      <c r="C33" s="6">
        <v>2</v>
      </c>
      <c r="D33" s="6"/>
      <c r="E33" s="6"/>
    </row>
    <row r="34" spans="1:5" s="12" customFormat="1" ht="58.5" customHeight="1" x14ac:dyDescent="0.2">
      <c r="A34" s="6">
        <v>2</v>
      </c>
      <c r="B34" s="34" t="s">
        <v>92</v>
      </c>
      <c r="C34" s="6">
        <v>2</v>
      </c>
      <c r="D34" s="6"/>
      <c r="E34" s="6"/>
    </row>
    <row r="35" spans="1:5" s="12" customFormat="1" ht="47.25" customHeight="1" x14ac:dyDescent="0.2">
      <c r="A35" s="6">
        <v>3</v>
      </c>
      <c r="B35" s="5" t="s">
        <v>32</v>
      </c>
      <c r="C35" s="6">
        <v>3</v>
      </c>
      <c r="D35" s="6"/>
      <c r="E35" s="6"/>
    </row>
    <row r="36" spans="1:5" s="12" customFormat="1" ht="57" customHeight="1" x14ac:dyDescent="0.2">
      <c r="A36" s="6">
        <v>4</v>
      </c>
      <c r="B36" s="5" t="s">
        <v>34</v>
      </c>
      <c r="C36" s="6">
        <v>1</v>
      </c>
      <c r="D36" s="6"/>
      <c r="E36" s="6"/>
    </row>
    <row r="37" spans="1:5" s="12" customFormat="1" ht="47.25" customHeight="1" x14ac:dyDescent="0.2">
      <c r="A37" s="6">
        <v>5</v>
      </c>
      <c r="B37" s="5" t="s">
        <v>35</v>
      </c>
      <c r="C37" s="6">
        <v>1</v>
      </c>
      <c r="D37" s="6"/>
      <c r="E37" s="6"/>
    </row>
    <row r="38" spans="1:5" s="12" customFormat="1" ht="47.25" customHeight="1" x14ac:dyDescent="0.2">
      <c r="A38" s="6">
        <v>6</v>
      </c>
      <c r="B38" s="5" t="s">
        <v>36</v>
      </c>
      <c r="C38" s="6">
        <v>3</v>
      </c>
      <c r="D38" s="6"/>
      <c r="E38" s="6"/>
    </row>
    <row r="39" spans="1:5" s="12" customFormat="1" ht="47.25" customHeight="1" x14ac:dyDescent="0.2">
      <c r="A39" s="6">
        <v>7</v>
      </c>
      <c r="B39" s="5" t="s">
        <v>37</v>
      </c>
      <c r="C39" s="6">
        <v>2</v>
      </c>
      <c r="D39" s="6"/>
      <c r="E39" s="6"/>
    </row>
    <row r="40" spans="1:5" s="12" customFormat="1" ht="47.25" customHeight="1" thickBot="1" x14ac:dyDescent="0.25">
      <c r="A40" s="6">
        <v>8</v>
      </c>
      <c r="B40" s="5" t="s">
        <v>38</v>
      </c>
      <c r="C40" s="6">
        <v>3</v>
      </c>
      <c r="D40" s="6"/>
      <c r="E40" s="6"/>
    </row>
    <row r="41" spans="1:5" ht="18.75" customHeight="1" thickBot="1" x14ac:dyDescent="0.3">
      <c r="A41" s="47" t="s">
        <v>7</v>
      </c>
      <c r="B41" s="47"/>
      <c r="C41" s="26">
        <f>SUM(C33:C40)</f>
        <v>17</v>
      </c>
      <c r="D41" s="26">
        <f>SUM(D33:D40)</f>
        <v>0</v>
      </c>
      <c r="E41" s="26">
        <f>SUM(E33:E40)</f>
        <v>0</v>
      </c>
    </row>
    <row r="42" spans="1:5" ht="21.75" thickBot="1" x14ac:dyDescent="0.3">
      <c r="A42" s="39" t="s">
        <v>76</v>
      </c>
      <c r="B42" s="39"/>
      <c r="C42" s="39"/>
      <c r="D42" s="39"/>
      <c r="E42" s="39"/>
    </row>
    <row r="43" spans="1:5" s="12" customFormat="1" ht="39.75" thickBot="1" x14ac:dyDescent="0.25">
      <c r="A43" s="35" t="s">
        <v>5</v>
      </c>
      <c r="B43" s="35" t="s">
        <v>0</v>
      </c>
      <c r="C43" s="35" t="s">
        <v>1</v>
      </c>
      <c r="D43" s="35" t="s">
        <v>2</v>
      </c>
      <c r="E43" s="35" t="s">
        <v>6</v>
      </c>
    </row>
    <row r="44" spans="1:5" s="12" customFormat="1" ht="54" x14ac:dyDescent="0.2">
      <c r="A44" s="6">
        <v>1</v>
      </c>
      <c r="B44" s="5" t="s">
        <v>107</v>
      </c>
      <c r="C44" s="6">
        <v>2</v>
      </c>
      <c r="D44" s="6"/>
      <c r="E44" s="6"/>
    </row>
    <row r="45" spans="1:5" s="12" customFormat="1" ht="54" x14ac:dyDescent="0.2">
      <c r="A45" s="6">
        <v>2</v>
      </c>
      <c r="B45" s="5" t="s">
        <v>103</v>
      </c>
      <c r="C45" s="6">
        <v>2</v>
      </c>
      <c r="D45" s="6"/>
      <c r="E45" s="6"/>
    </row>
    <row r="46" spans="1:5" s="12" customFormat="1" ht="36" x14ac:dyDescent="0.2">
      <c r="A46" s="6">
        <v>3</v>
      </c>
      <c r="B46" s="5" t="s">
        <v>88</v>
      </c>
      <c r="C46" s="6">
        <v>2</v>
      </c>
      <c r="D46" s="6"/>
      <c r="E46" s="6"/>
    </row>
    <row r="47" spans="1:5" s="12" customFormat="1" ht="36" x14ac:dyDescent="0.2">
      <c r="A47" s="6">
        <v>4</v>
      </c>
      <c r="B47" s="5" t="s">
        <v>44</v>
      </c>
      <c r="C47" s="6">
        <v>2</v>
      </c>
      <c r="D47" s="6"/>
      <c r="E47" s="6"/>
    </row>
    <row r="48" spans="1:5" s="12" customFormat="1" ht="36" x14ac:dyDescent="0.2">
      <c r="A48" s="6">
        <v>5</v>
      </c>
      <c r="B48" s="5" t="s">
        <v>101</v>
      </c>
      <c r="C48" s="6">
        <v>2</v>
      </c>
      <c r="D48" s="6"/>
      <c r="E48" s="6"/>
    </row>
    <row r="49" spans="1:5" s="12" customFormat="1" ht="54" x14ac:dyDescent="0.2">
      <c r="A49" s="6">
        <v>6</v>
      </c>
      <c r="B49" s="5" t="s">
        <v>106</v>
      </c>
      <c r="C49" s="6">
        <v>2</v>
      </c>
      <c r="D49" s="6"/>
      <c r="E49" s="6"/>
    </row>
    <row r="50" spans="1:5" s="12" customFormat="1" ht="39.6" customHeight="1" x14ac:dyDescent="0.2">
      <c r="A50" s="6">
        <v>7</v>
      </c>
      <c r="B50" s="5" t="s">
        <v>46</v>
      </c>
      <c r="C50" s="6">
        <v>2</v>
      </c>
      <c r="D50" s="6"/>
      <c r="E50" s="6"/>
    </row>
    <row r="51" spans="1:5" s="12" customFormat="1" ht="34.15" customHeight="1" thickBot="1" x14ac:dyDescent="0.25">
      <c r="A51" s="6">
        <v>8</v>
      </c>
      <c r="B51" s="5" t="s">
        <v>89</v>
      </c>
      <c r="C51" s="6">
        <v>2</v>
      </c>
      <c r="D51" s="6"/>
      <c r="E51" s="6"/>
    </row>
    <row r="52" spans="1:5" ht="18.75" customHeight="1" thickBot="1" x14ac:dyDescent="0.3">
      <c r="A52" s="47" t="s">
        <v>7</v>
      </c>
      <c r="B52" s="47"/>
      <c r="C52" s="26">
        <f>SUM(C44:C51)</f>
        <v>16</v>
      </c>
      <c r="D52" s="26">
        <f>SUM(D44:D51)</f>
        <v>0</v>
      </c>
      <c r="E52" s="26">
        <f>SUM(E44:E51)</f>
        <v>0</v>
      </c>
    </row>
    <row r="53" spans="1:5" ht="21.75" thickBot="1" x14ac:dyDescent="0.3">
      <c r="A53" s="39" t="s">
        <v>47</v>
      </c>
      <c r="B53" s="39"/>
      <c r="C53" s="39"/>
      <c r="D53" s="39"/>
      <c r="E53" s="39"/>
    </row>
    <row r="54" spans="1:5" s="12" customFormat="1" ht="39.75" thickBot="1" x14ac:dyDescent="0.25">
      <c r="A54" s="35" t="s">
        <v>5</v>
      </c>
      <c r="B54" s="35" t="s">
        <v>0</v>
      </c>
      <c r="C54" s="35" t="s">
        <v>1</v>
      </c>
      <c r="D54" s="35" t="s">
        <v>2</v>
      </c>
      <c r="E54" s="35" t="s">
        <v>6</v>
      </c>
    </row>
    <row r="55" spans="1:5" s="12" customFormat="1" ht="18.75" thickBot="1" x14ac:dyDescent="0.25">
      <c r="A55" s="1">
        <v>1</v>
      </c>
      <c r="B55" s="13" t="s">
        <v>48</v>
      </c>
      <c r="C55" s="3">
        <v>2</v>
      </c>
      <c r="D55" s="3"/>
      <c r="E55" s="4"/>
    </row>
    <row r="56" spans="1:5" s="12" customFormat="1" ht="18.75" thickBot="1" x14ac:dyDescent="0.25">
      <c r="A56" s="33">
        <v>2</v>
      </c>
      <c r="B56" s="14" t="s">
        <v>49</v>
      </c>
      <c r="C56" s="3">
        <v>2</v>
      </c>
      <c r="D56" s="6"/>
      <c r="E56" s="7"/>
    </row>
    <row r="57" spans="1:5" s="12" customFormat="1" ht="18.75" thickBot="1" x14ac:dyDescent="0.25">
      <c r="A57" s="33">
        <v>3</v>
      </c>
      <c r="B57" s="5" t="s">
        <v>50</v>
      </c>
      <c r="C57" s="3">
        <v>2</v>
      </c>
      <c r="D57" s="6"/>
      <c r="E57" s="7"/>
    </row>
    <row r="58" spans="1:5" s="12" customFormat="1" ht="18.75" thickBot="1" x14ac:dyDescent="0.25">
      <c r="A58" s="33">
        <v>4</v>
      </c>
      <c r="B58" s="5" t="s">
        <v>51</v>
      </c>
      <c r="C58" s="3">
        <v>2</v>
      </c>
      <c r="D58" s="6"/>
      <c r="E58" s="7"/>
    </row>
    <row r="59" spans="1:5" ht="36.75" thickBot="1" x14ac:dyDescent="0.3">
      <c r="A59" s="8">
        <v>5</v>
      </c>
      <c r="B59" s="9" t="s">
        <v>59</v>
      </c>
      <c r="C59" s="3">
        <v>1</v>
      </c>
      <c r="D59" s="10"/>
      <c r="E59" s="11"/>
    </row>
    <row r="60" spans="1:5" ht="18.75" customHeight="1" thickBot="1" x14ac:dyDescent="0.3">
      <c r="A60" s="47" t="s">
        <v>7</v>
      </c>
      <c r="B60" s="47"/>
      <c r="C60" s="26">
        <f>SUM(C55:C59)</f>
        <v>9</v>
      </c>
      <c r="D60" s="26">
        <f t="shared" ref="D60:E60" si="0">SUM(D55:D59)</f>
        <v>0</v>
      </c>
      <c r="E60" s="26">
        <f t="shared" si="0"/>
        <v>0</v>
      </c>
    </row>
    <row r="61" spans="1:5" ht="21.75" thickBot="1" x14ac:dyDescent="0.3">
      <c r="A61" s="39" t="s">
        <v>11</v>
      </c>
      <c r="B61" s="39"/>
      <c r="C61" s="39"/>
      <c r="D61" s="39"/>
      <c r="E61" s="39"/>
    </row>
    <row r="62" spans="1:5" s="12" customFormat="1" ht="39.75" thickBot="1" x14ac:dyDescent="0.25">
      <c r="A62" s="35" t="s">
        <v>5</v>
      </c>
      <c r="B62" s="35" t="s">
        <v>0</v>
      </c>
      <c r="C62" s="35" t="s">
        <v>1</v>
      </c>
      <c r="D62" s="35" t="s">
        <v>2</v>
      </c>
      <c r="E62" s="35" t="s">
        <v>6</v>
      </c>
    </row>
    <row r="63" spans="1:5" s="12" customFormat="1" ht="36.75" thickBot="1" x14ac:dyDescent="0.25">
      <c r="A63" s="1">
        <v>1</v>
      </c>
      <c r="B63" s="2" t="s">
        <v>52</v>
      </c>
      <c r="C63" s="3">
        <v>1</v>
      </c>
      <c r="D63" s="3"/>
      <c r="E63" s="4"/>
    </row>
    <row r="64" spans="1:5" s="12" customFormat="1" ht="36.75" thickBot="1" x14ac:dyDescent="0.25">
      <c r="A64" s="33">
        <v>2</v>
      </c>
      <c r="B64" s="9" t="s">
        <v>53</v>
      </c>
      <c r="C64" s="3">
        <v>1</v>
      </c>
      <c r="D64" s="6"/>
      <c r="E64" s="7"/>
    </row>
    <row r="65" spans="1:5" s="12" customFormat="1" ht="36.75" thickBot="1" x14ac:dyDescent="0.25">
      <c r="A65" s="33">
        <v>3</v>
      </c>
      <c r="B65" s="5" t="s">
        <v>54</v>
      </c>
      <c r="C65" s="3">
        <v>1</v>
      </c>
      <c r="D65" s="6"/>
      <c r="E65" s="7"/>
    </row>
    <row r="66" spans="1:5" s="12" customFormat="1" ht="36.75" thickBot="1" x14ac:dyDescent="0.25">
      <c r="A66" s="33">
        <v>4</v>
      </c>
      <c r="B66" s="5" t="s">
        <v>55</v>
      </c>
      <c r="C66" s="3">
        <v>1</v>
      </c>
      <c r="D66" s="6"/>
      <c r="E66" s="7"/>
    </row>
    <row r="67" spans="1:5" s="12" customFormat="1" ht="34.9" customHeight="1" thickBot="1" x14ac:dyDescent="0.25">
      <c r="A67" s="33">
        <v>5</v>
      </c>
      <c r="B67" s="5" t="s">
        <v>56</v>
      </c>
      <c r="C67" s="3">
        <v>1</v>
      </c>
      <c r="D67" s="6"/>
      <c r="E67" s="7"/>
    </row>
    <row r="68" spans="1:5" s="12" customFormat="1" ht="36.75" thickBot="1" x14ac:dyDescent="0.25">
      <c r="A68" s="33">
        <v>6</v>
      </c>
      <c r="B68" s="5" t="s">
        <v>90</v>
      </c>
      <c r="C68" s="3">
        <v>1</v>
      </c>
      <c r="D68" s="6"/>
      <c r="E68" s="7"/>
    </row>
    <row r="69" spans="1:5" s="12" customFormat="1" ht="18.75" thickBot="1" x14ac:dyDescent="0.25">
      <c r="A69" s="33">
        <v>7</v>
      </c>
      <c r="B69" s="5" t="s">
        <v>60</v>
      </c>
      <c r="C69" s="3">
        <v>2</v>
      </c>
      <c r="D69" s="6"/>
      <c r="E69" s="7"/>
    </row>
    <row r="70" spans="1:5" s="12" customFormat="1" ht="36.75" thickBot="1" x14ac:dyDescent="0.25">
      <c r="A70" s="33">
        <v>8</v>
      </c>
      <c r="B70" s="5" t="s">
        <v>58</v>
      </c>
      <c r="C70" s="3">
        <v>1</v>
      </c>
      <c r="D70" s="6"/>
      <c r="E70" s="7"/>
    </row>
    <row r="71" spans="1:5" ht="54.75" thickBot="1" x14ac:dyDescent="0.3">
      <c r="A71" s="8">
        <v>9</v>
      </c>
      <c r="B71" s="9" t="s">
        <v>61</v>
      </c>
      <c r="C71" s="3">
        <v>1</v>
      </c>
      <c r="D71" s="10"/>
      <c r="E71" s="11"/>
    </row>
    <row r="72" spans="1:5" ht="18.75" customHeight="1" thickBot="1" x14ac:dyDescent="0.3">
      <c r="A72" s="47" t="s">
        <v>7</v>
      </c>
      <c r="B72" s="47"/>
      <c r="C72" s="26">
        <f>SUM(C63:C71)</f>
        <v>10</v>
      </c>
      <c r="D72" s="26">
        <f t="shared" ref="D72:E72" si="1">SUM(D63:D71)</f>
        <v>0</v>
      </c>
      <c r="E72" s="26">
        <f t="shared" si="1"/>
        <v>0</v>
      </c>
    </row>
    <row r="73" spans="1:5" ht="21.75" thickBot="1" x14ac:dyDescent="0.3">
      <c r="A73" s="39" t="s">
        <v>68</v>
      </c>
      <c r="B73" s="39"/>
      <c r="C73" s="39"/>
      <c r="D73" s="39"/>
      <c r="E73" s="39"/>
    </row>
    <row r="74" spans="1:5" s="12" customFormat="1" ht="39.75" thickBot="1" x14ac:dyDescent="0.25">
      <c r="A74" s="35" t="s">
        <v>5</v>
      </c>
      <c r="B74" s="35" t="s">
        <v>0</v>
      </c>
      <c r="C74" s="35" t="s">
        <v>1</v>
      </c>
      <c r="D74" s="35" t="s">
        <v>2</v>
      </c>
      <c r="E74" s="35" t="s">
        <v>6</v>
      </c>
    </row>
    <row r="75" spans="1:5" s="12" customFormat="1" ht="36.75" thickBot="1" x14ac:dyDescent="0.25">
      <c r="A75" s="1">
        <v>1</v>
      </c>
      <c r="B75" s="2" t="s">
        <v>62</v>
      </c>
      <c r="C75" s="3">
        <v>2</v>
      </c>
      <c r="D75" s="3"/>
      <c r="E75" s="4"/>
    </row>
    <row r="76" spans="1:5" s="12" customFormat="1" ht="36.75" thickBot="1" x14ac:dyDescent="0.25">
      <c r="A76" s="33">
        <v>4</v>
      </c>
      <c r="B76" s="5" t="s">
        <v>65</v>
      </c>
      <c r="C76" s="3">
        <v>2</v>
      </c>
      <c r="D76" s="6"/>
      <c r="E76" s="7"/>
    </row>
    <row r="77" spans="1:5" s="12" customFormat="1" ht="18.75" thickBot="1" x14ac:dyDescent="0.25">
      <c r="A77" s="33">
        <v>5</v>
      </c>
      <c r="B77" s="34" t="s">
        <v>85</v>
      </c>
      <c r="C77" s="3">
        <v>2</v>
      </c>
      <c r="D77" s="6"/>
      <c r="E77" s="7"/>
    </row>
    <row r="78" spans="1:5" s="12" customFormat="1" ht="18.75" thickBot="1" x14ac:dyDescent="0.25">
      <c r="A78" s="33">
        <v>6</v>
      </c>
      <c r="B78" s="34" t="s">
        <v>66</v>
      </c>
      <c r="C78" s="3">
        <v>1</v>
      </c>
      <c r="D78" s="6"/>
      <c r="E78" s="7"/>
    </row>
    <row r="79" spans="1:5" s="12" customFormat="1" ht="18.75" thickBot="1" x14ac:dyDescent="0.25">
      <c r="A79" s="33">
        <v>7</v>
      </c>
      <c r="B79" s="14" t="s">
        <v>67</v>
      </c>
      <c r="C79" s="3">
        <v>2</v>
      </c>
      <c r="D79" s="6"/>
      <c r="E79" s="7"/>
    </row>
    <row r="80" spans="1:5" s="12" customFormat="1" ht="36.75" thickBot="1" x14ac:dyDescent="0.25">
      <c r="A80" s="33">
        <v>8</v>
      </c>
      <c r="B80" s="34" t="s">
        <v>12</v>
      </c>
      <c r="C80" s="3">
        <v>2</v>
      </c>
      <c r="D80" s="6"/>
      <c r="E80" s="7"/>
    </row>
    <row r="81" spans="1:5" s="12" customFormat="1" ht="18.75" thickBot="1" x14ac:dyDescent="0.25">
      <c r="A81" s="33">
        <v>9</v>
      </c>
      <c r="B81" s="34" t="s">
        <v>69</v>
      </c>
      <c r="C81" s="3">
        <v>1</v>
      </c>
      <c r="D81" s="6"/>
      <c r="E81" s="7"/>
    </row>
    <row r="82" spans="1:5" s="12" customFormat="1" ht="36.75" thickBot="1" x14ac:dyDescent="0.25">
      <c r="A82" s="33">
        <v>10</v>
      </c>
      <c r="B82" s="34" t="s">
        <v>102</v>
      </c>
      <c r="C82" s="3">
        <v>1</v>
      </c>
      <c r="D82" s="6"/>
      <c r="E82" s="7"/>
    </row>
    <row r="83" spans="1:5" ht="18.75" customHeight="1" thickBot="1" x14ac:dyDescent="0.3">
      <c r="A83" s="57" t="s">
        <v>7</v>
      </c>
      <c r="B83" s="58"/>
      <c r="C83" s="21">
        <f>SUM(C75:C82)</f>
        <v>13</v>
      </c>
      <c r="D83" s="21">
        <f>SUM(D75:D82)</f>
        <v>0</v>
      </c>
      <c r="E83" s="22">
        <f>SUM(E75:E82)</f>
        <v>0</v>
      </c>
    </row>
    <row r="84" spans="1:5" ht="18.75" customHeight="1" thickBot="1" x14ac:dyDescent="0.3">
      <c r="A84" s="59" t="s">
        <v>13</v>
      </c>
      <c r="B84" s="60"/>
      <c r="C84" s="23">
        <f>SUM(C15+C30+C41+C52,C60+C72,C83)</f>
        <v>100</v>
      </c>
      <c r="D84" s="23">
        <f>SUM(D15+D30+D41+D52,D60+D72,D83)</f>
        <v>0</v>
      </c>
      <c r="E84" s="24">
        <f>SUM(E15+E30+E41+E52,E60+E72,E83)</f>
        <v>0</v>
      </c>
    </row>
    <row r="85" spans="1:5" s="15" customFormat="1" ht="18.75" x14ac:dyDescent="0.3">
      <c r="A85" s="48" t="s">
        <v>3</v>
      </c>
      <c r="B85" s="49"/>
      <c r="C85" s="49"/>
      <c r="D85" s="49"/>
      <c r="E85" s="50"/>
    </row>
    <row r="86" spans="1:5" s="15" customFormat="1" ht="27" customHeight="1" x14ac:dyDescent="0.3">
      <c r="A86" s="30">
        <v>1</v>
      </c>
      <c r="B86" s="51" t="s">
        <v>86</v>
      </c>
      <c r="C86" s="51"/>
      <c r="D86" s="51"/>
      <c r="E86" s="52"/>
    </row>
    <row r="87" spans="1:5" s="15" customFormat="1" ht="36.6" customHeight="1" x14ac:dyDescent="0.3">
      <c r="A87" s="30">
        <v>2</v>
      </c>
      <c r="B87" s="53" t="s">
        <v>72</v>
      </c>
      <c r="C87" s="53"/>
      <c r="D87" s="53"/>
      <c r="E87" s="54"/>
    </row>
    <row r="88" spans="1:5" ht="46.9" customHeight="1" x14ac:dyDescent="0.25">
      <c r="A88" s="32">
        <v>3</v>
      </c>
      <c r="B88" s="55" t="s">
        <v>104</v>
      </c>
      <c r="C88" s="55"/>
      <c r="D88" s="55"/>
      <c r="E88" s="56"/>
    </row>
  </sheetData>
  <mergeCells count="22">
    <mergeCell ref="A85:E85"/>
    <mergeCell ref="B86:E86"/>
    <mergeCell ref="B87:E87"/>
    <mergeCell ref="B88:E88"/>
    <mergeCell ref="A60:B60"/>
    <mergeCell ref="A61:E61"/>
    <mergeCell ref="A72:B72"/>
    <mergeCell ref="A73:E73"/>
    <mergeCell ref="A83:B83"/>
    <mergeCell ref="A84:B84"/>
    <mergeCell ref="A53:E53"/>
    <mergeCell ref="A1:D1"/>
    <mergeCell ref="A2:B2"/>
    <mergeCell ref="A3:E3"/>
    <mergeCell ref="A4:E4"/>
    <mergeCell ref="A15:B15"/>
    <mergeCell ref="A16:E16"/>
    <mergeCell ref="A30:B30"/>
    <mergeCell ref="A31:E31"/>
    <mergeCell ref="A41:B41"/>
    <mergeCell ref="A42:E42"/>
    <mergeCell ref="A52:B5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85" workbookViewId="0">
      <selection activeCell="B91" sqref="B91"/>
    </sheetView>
  </sheetViews>
  <sheetFormatPr defaultRowHeight="15" x14ac:dyDescent="0.25"/>
  <cols>
    <col min="1" max="1" width="7.42578125" customWidth="1"/>
    <col min="2" max="2" width="80.42578125" customWidth="1"/>
    <col min="3" max="3" width="13.42578125" customWidth="1"/>
    <col min="4" max="4" width="13" customWidth="1"/>
    <col min="5" max="5" width="23.42578125" customWidth="1"/>
  </cols>
  <sheetData>
    <row r="1" spans="1:5" ht="18.75" thickBot="1" x14ac:dyDescent="0.3">
      <c r="A1" s="40" t="s">
        <v>80</v>
      </c>
      <c r="B1" s="40"/>
      <c r="C1" s="40"/>
      <c r="D1" s="40"/>
      <c r="E1" s="27" t="s">
        <v>99</v>
      </c>
    </row>
    <row r="2" spans="1:5" ht="18.75" thickBot="1" x14ac:dyDescent="0.3">
      <c r="A2" s="41" t="s">
        <v>71</v>
      </c>
      <c r="B2" s="42"/>
      <c r="C2" s="28"/>
      <c r="D2" s="28"/>
      <c r="E2" s="29"/>
    </row>
    <row r="3" spans="1:5" ht="18" thickBot="1" x14ac:dyDescent="0.35">
      <c r="A3" s="43"/>
      <c r="B3" s="44"/>
      <c r="C3" s="44"/>
      <c r="D3" s="44"/>
      <c r="E3" s="45"/>
    </row>
    <row r="4" spans="1:5" ht="19.5" thickBot="1" x14ac:dyDescent="0.3">
      <c r="A4" s="46" t="s">
        <v>82</v>
      </c>
      <c r="B4" s="46"/>
      <c r="C4" s="46"/>
      <c r="D4" s="46"/>
      <c r="E4" s="46"/>
    </row>
    <row r="5" spans="1:5" ht="39.75" thickBot="1" x14ac:dyDescent="0.3">
      <c r="A5" s="35" t="s">
        <v>5</v>
      </c>
      <c r="B5" s="35" t="s">
        <v>0</v>
      </c>
      <c r="C5" s="35" t="s">
        <v>1</v>
      </c>
      <c r="D5" s="35" t="s">
        <v>2</v>
      </c>
      <c r="E5" s="35" t="s">
        <v>6</v>
      </c>
    </row>
    <row r="6" spans="1:5" s="12" customFormat="1" ht="38.25" customHeight="1" thickBot="1" x14ac:dyDescent="0.25">
      <c r="A6" s="1">
        <v>1</v>
      </c>
      <c r="B6" s="2" t="s">
        <v>8</v>
      </c>
      <c r="C6" s="3">
        <v>2</v>
      </c>
      <c r="D6" s="3"/>
      <c r="E6" s="4"/>
    </row>
    <row r="7" spans="1:5" s="12" customFormat="1" ht="38.25" customHeight="1" thickBot="1" x14ac:dyDescent="0.25">
      <c r="A7" s="33">
        <v>2</v>
      </c>
      <c r="B7" s="5" t="s">
        <v>4</v>
      </c>
      <c r="C7" s="3">
        <v>1</v>
      </c>
      <c r="D7" s="6"/>
      <c r="E7" s="7"/>
    </row>
    <row r="8" spans="1:5" s="12" customFormat="1" ht="38.25" customHeight="1" thickBot="1" x14ac:dyDescent="0.25">
      <c r="A8" s="33">
        <v>3</v>
      </c>
      <c r="B8" s="5" t="s">
        <v>9</v>
      </c>
      <c r="C8" s="3">
        <v>2</v>
      </c>
      <c r="D8" s="6"/>
      <c r="E8" s="7"/>
    </row>
    <row r="9" spans="1:5" s="12" customFormat="1" ht="38.25" customHeight="1" thickBot="1" x14ac:dyDescent="0.25">
      <c r="A9" s="33">
        <v>4</v>
      </c>
      <c r="B9" s="5" t="s">
        <v>77</v>
      </c>
      <c r="C9" s="3">
        <v>2</v>
      </c>
      <c r="D9" s="6"/>
      <c r="E9" s="7"/>
    </row>
    <row r="10" spans="1:5" s="12" customFormat="1" ht="38.25" customHeight="1" thickBot="1" x14ac:dyDescent="0.25">
      <c r="A10" s="33">
        <v>5</v>
      </c>
      <c r="B10" s="5" t="s">
        <v>14</v>
      </c>
      <c r="C10" s="3">
        <v>1</v>
      </c>
      <c r="D10" s="6"/>
      <c r="E10" s="7"/>
    </row>
    <row r="11" spans="1:5" s="12" customFormat="1" ht="38.25" customHeight="1" thickBot="1" x14ac:dyDescent="0.25">
      <c r="A11" s="33">
        <v>6</v>
      </c>
      <c r="B11" s="5" t="s">
        <v>79</v>
      </c>
      <c r="C11" s="3">
        <v>1</v>
      </c>
      <c r="D11" s="6"/>
      <c r="E11" s="7"/>
    </row>
    <row r="12" spans="1:5" s="12" customFormat="1" ht="38.25" customHeight="1" thickBot="1" x14ac:dyDescent="0.25">
      <c r="A12" s="33">
        <v>7</v>
      </c>
      <c r="B12" s="5" t="s">
        <v>15</v>
      </c>
      <c r="C12" s="3">
        <v>2</v>
      </c>
      <c r="D12" s="6"/>
      <c r="E12" s="7"/>
    </row>
    <row r="13" spans="1:5" s="12" customFormat="1" ht="38.25" customHeight="1" thickBot="1" x14ac:dyDescent="0.25">
      <c r="A13" s="33">
        <v>8</v>
      </c>
      <c r="B13" s="5" t="s">
        <v>16</v>
      </c>
      <c r="C13" s="3">
        <v>2</v>
      </c>
      <c r="D13" s="6"/>
      <c r="E13" s="7"/>
    </row>
    <row r="14" spans="1:5" s="12" customFormat="1" ht="38.25" customHeight="1" thickBot="1" x14ac:dyDescent="0.25">
      <c r="A14" s="33">
        <v>9</v>
      </c>
      <c r="B14" s="5" t="s">
        <v>17</v>
      </c>
      <c r="C14" s="3">
        <v>2</v>
      </c>
      <c r="D14" s="6"/>
      <c r="E14" s="7"/>
    </row>
    <row r="15" spans="1:5" s="12" customFormat="1" ht="38.25" customHeight="1" thickBot="1" x14ac:dyDescent="0.25">
      <c r="A15" s="8">
        <v>10</v>
      </c>
      <c r="B15" s="9" t="s">
        <v>42</v>
      </c>
      <c r="C15" s="20">
        <v>1</v>
      </c>
      <c r="D15" s="10"/>
      <c r="E15" s="11"/>
    </row>
    <row r="16" spans="1:5" s="12" customFormat="1" ht="18.75" customHeight="1" thickBot="1" x14ac:dyDescent="0.25">
      <c r="A16" s="47" t="s">
        <v>7</v>
      </c>
      <c r="B16" s="47"/>
      <c r="C16" s="26">
        <f>SUM(C6:C15)</f>
        <v>16</v>
      </c>
      <c r="D16" s="26">
        <f>SUM(D6:D15)</f>
        <v>0</v>
      </c>
      <c r="E16" s="26">
        <f>SUM(E6:E15)</f>
        <v>0</v>
      </c>
    </row>
    <row r="17" spans="1:5" ht="21.75" thickBot="1" x14ac:dyDescent="0.3">
      <c r="A17" s="39" t="s">
        <v>10</v>
      </c>
      <c r="B17" s="39"/>
      <c r="C17" s="39"/>
      <c r="D17" s="39"/>
      <c r="E17" s="39"/>
    </row>
    <row r="18" spans="1:5" ht="39.75" thickBot="1" x14ac:dyDescent="0.3">
      <c r="A18" s="35" t="s">
        <v>5</v>
      </c>
      <c r="B18" s="35" t="s">
        <v>0</v>
      </c>
      <c r="C18" s="35" t="s">
        <v>1</v>
      </c>
      <c r="D18" s="35" t="s">
        <v>2</v>
      </c>
      <c r="E18" s="35" t="s">
        <v>6</v>
      </c>
    </row>
    <row r="19" spans="1:5" s="12" customFormat="1" ht="36.75" thickBot="1" x14ac:dyDescent="0.25">
      <c r="A19" s="1">
        <v>1</v>
      </c>
      <c r="B19" s="2" t="s">
        <v>18</v>
      </c>
      <c r="C19" s="3">
        <v>1</v>
      </c>
      <c r="D19" s="3"/>
      <c r="E19" s="4"/>
    </row>
    <row r="20" spans="1:5" s="12" customFormat="1" ht="36.75" thickBot="1" x14ac:dyDescent="0.25">
      <c r="A20" s="33">
        <v>2</v>
      </c>
      <c r="B20" s="5" t="s">
        <v>20</v>
      </c>
      <c r="C20" s="3">
        <v>1</v>
      </c>
      <c r="D20" s="6"/>
      <c r="E20" s="7"/>
    </row>
    <row r="21" spans="1:5" s="12" customFormat="1" ht="18.75" thickBot="1" x14ac:dyDescent="0.25">
      <c r="A21" s="33">
        <v>3</v>
      </c>
      <c r="B21" s="5" t="s">
        <v>97</v>
      </c>
      <c r="C21" s="3">
        <v>1</v>
      </c>
      <c r="D21" s="6"/>
      <c r="E21" s="7"/>
    </row>
    <row r="22" spans="1:5" s="12" customFormat="1" ht="36.75" thickBot="1" x14ac:dyDescent="0.25">
      <c r="A22" s="33">
        <v>4</v>
      </c>
      <c r="B22" s="5" t="s">
        <v>19</v>
      </c>
      <c r="C22" s="3">
        <v>2</v>
      </c>
      <c r="D22" s="6"/>
      <c r="E22" s="7"/>
    </row>
    <row r="23" spans="1:5" s="12" customFormat="1" ht="21.75" customHeight="1" thickBot="1" x14ac:dyDescent="0.25">
      <c r="A23" s="1">
        <v>5</v>
      </c>
      <c r="B23" s="5" t="s">
        <v>21</v>
      </c>
      <c r="C23" s="3">
        <v>1</v>
      </c>
      <c r="D23" s="6"/>
      <c r="E23" s="7"/>
    </row>
    <row r="24" spans="1:5" s="12" customFormat="1" ht="22.5" customHeight="1" thickBot="1" x14ac:dyDescent="0.25">
      <c r="A24" s="33">
        <v>6</v>
      </c>
      <c r="B24" s="5" t="s">
        <v>22</v>
      </c>
      <c r="C24" s="3">
        <v>1</v>
      </c>
      <c r="D24" s="6"/>
      <c r="E24" s="7"/>
    </row>
    <row r="25" spans="1:5" s="12" customFormat="1" ht="54" x14ac:dyDescent="0.2">
      <c r="A25" s="1">
        <v>7</v>
      </c>
      <c r="B25" s="16" t="s">
        <v>93</v>
      </c>
      <c r="C25" s="17">
        <v>2</v>
      </c>
      <c r="D25" s="18"/>
      <c r="E25" s="19"/>
    </row>
    <row r="26" spans="1:5" s="12" customFormat="1" ht="54" x14ac:dyDescent="0.2">
      <c r="A26" s="33">
        <v>8</v>
      </c>
      <c r="B26" s="5" t="s">
        <v>94</v>
      </c>
      <c r="C26" s="6">
        <v>1</v>
      </c>
      <c r="D26" s="6"/>
      <c r="E26" s="7"/>
    </row>
    <row r="27" spans="1:5" s="12" customFormat="1" ht="18.75" thickBot="1" x14ac:dyDescent="0.25">
      <c r="A27" s="33">
        <v>9</v>
      </c>
      <c r="B27" s="25" t="s">
        <v>39</v>
      </c>
      <c r="C27" s="6">
        <v>1</v>
      </c>
      <c r="D27" s="6"/>
      <c r="E27" s="6"/>
    </row>
    <row r="28" spans="1:5" s="12" customFormat="1" ht="36" x14ac:dyDescent="0.2">
      <c r="A28" s="1">
        <v>10</v>
      </c>
      <c r="B28" s="5" t="s">
        <v>24</v>
      </c>
      <c r="C28" s="6">
        <v>2</v>
      </c>
      <c r="D28" s="6"/>
      <c r="E28" s="6"/>
    </row>
    <row r="29" spans="1:5" s="12" customFormat="1" ht="36.75" thickBot="1" x14ac:dyDescent="0.25">
      <c r="A29" s="33">
        <v>11</v>
      </c>
      <c r="B29" s="9" t="s">
        <v>40</v>
      </c>
      <c r="C29" s="6">
        <v>1</v>
      </c>
      <c r="D29" s="6"/>
      <c r="E29" s="6"/>
    </row>
    <row r="30" spans="1:5" s="12" customFormat="1" ht="36.75" thickBot="1" x14ac:dyDescent="0.25">
      <c r="A30" s="1">
        <v>12</v>
      </c>
      <c r="B30" s="9" t="s">
        <v>25</v>
      </c>
      <c r="C30" s="6">
        <v>1</v>
      </c>
      <c r="D30" s="6"/>
      <c r="E30" s="6"/>
    </row>
    <row r="31" spans="1:5" ht="18.75" customHeight="1" thickBot="1" x14ac:dyDescent="0.3">
      <c r="A31" s="47" t="s">
        <v>7</v>
      </c>
      <c r="B31" s="47"/>
      <c r="C31" s="31">
        <f>SUM(C19:C30)</f>
        <v>15</v>
      </c>
      <c r="D31" s="31">
        <f>SUM(D19:D30)</f>
        <v>0</v>
      </c>
      <c r="E31" s="31">
        <f>SUM(E19:E30)</f>
        <v>0</v>
      </c>
    </row>
    <row r="32" spans="1:5" ht="21.75" thickBot="1" x14ac:dyDescent="0.3">
      <c r="A32" s="39" t="s">
        <v>26</v>
      </c>
      <c r="B32" s="39"/>
      <c r="C32" s="39"/>
      <c r="D32" s="39"/>
      <c r="E32" s="39"/>
    </row>
    <row r="33" spans="1:5" s="12" customFormat="1" ht="39.75" thickBot="1" x14ac:dyDescent="0.25">
      <c r="A33" s="35" t="s">
        <v>5</v>
      </c>
      <c r="B33" s="35" t="s">
        <v>0</v>
      </c>
      <c r="C33" s="35" t="s">
        <v>1</v>
      </c>
      <c r="D33" s="35" t="s">
        <v>2</v>
      </c>
      <c r="E33" s="35" t="s">
        <v>6</v>
      </c>
    </row>
    <row r="34" spans="1:5" s="12" customFormat="1" ht="55.5" customHeight="1" x14ac:dyDescent="0.2">
      <c r="A34" s="6">
        <v>1</v>
      </c>
      <c r="B34" s="5" t="s">
        <v>27</v>
      </c>
      <c r="C34" s="6">
        <v>2</v>
      </c>
      <c r="D34" s="6"/>
      <c r="E34" s="6"/>
    </row>
    <row r="35" spans="1:5" s="12" customFormat="1" ht="47.25" customHeight="1" x14ac:dyDescent="0.2">
      <c r="A35" s="6">
        <v>2</v>
      </c>
      <c r="B35" s="5" t="s">
        <v>78</v>
      </c>
      <c r="C35" s="6">
        <v>2</v>
      </c>
      <c r="D35" s="6"/>
      <c r="E35" s="6"/>
    </row>
    <row r="36" spans="1:5" s="12" customFormat="1" ht="58.5" customHeight="1" x14ac:dyDescent="0.2">
      <c r="A36" s="6">
        <v>3</v>
      </c>
      <c r="B36" s="5" t="s">
        <v>28</v>
      </c>
      <c r="C36" s="6">
        <v>2</v>
      </c>
      <c r="D36" s="6"/>
      <c r="E36" s="6"/>
    </row>
    <row r="37" spans="1:5" s="12" customFormat="1" ht="57.75" customHeight="1" x14ac:dyDescent="0.2">
      <c r="A37" s="6">
        <v>4</v>
      </c>
      <c r="B37" s="5" t="s">
        <v>29</v>
      </c>
      <c r="C37" s="6">
        <v>1</v>
      </c>
      <c r="D37" s="6"/>
      <c r="E37" s="6"/>
    </row>
    <row r="38" spans="1:5" s="12" customFormat="1" ht="58.5" customHeight="1" x14ac:dyDescent="0.2">
      <c r="A38" s="6">
        <v>5</v>
      </c>
      <c r="B38" s="34" t="s">
        <v>30</v>
      </c>
      <c r="C38" s="6">
        <v>2</v>
      </c>
      <c r="D38" s="6"/>
      <c r="E38" s="6"/>
    </row>
    <row r="39" spans="1:5" s="12" customFormat="1" ht="47.25" customHeight="1" x14ac:dyDescent="0.2">
      <c r="A39" s="6">
        <v>6</v>
      </c>
      <c r="B39" s="5" t="s">
        <v>31</v>
      </c>
      <c r="C39" s="6">
        <v>1</v>
      </c>
      <c r="D39" s="6"/>
      <c r="E39" s="6"/>
    </row>
    <row r="40" spans="1:5" s="12" customFormat="1" ht="47.25" customHeight="1" x14ac:dyDescent="0.2">
      <c r="A40" s="6">
        <v>7</v>
      </c>
      <c r="B40" s="5" t="s">
        <v>105</v>
      </c>
      <c r="C40" s="6">
        <v>2</v>
      </c>
      <c r="D40" s="6"/>
      <c r="E40" s="6"/>
    </row>
    <row r="41" spans="1:5" s="12" customFormat="1" ht="62.25" customHeight="1" x14ac:dyDescent="0.2">
      <c r="A41" s="6">
        <v>8</v>
      </c>
      <c r="B41" s="5" t="s">
        <v>33</v>
      </c>
      <c r="C41" s="6">
        <v>2</v>
      </c>
      <c r="D41" s="6"/>
      <c r="E41" s="6"/>
    </row>
    <row r="42" spans="1:5" s="12" customFormat="1" ht="47.25" customHeight="1" x14ac:dyDescent="0.2">
      <c r="A42" s="6">
        <v>9</v>
      </c>
      <c r="B42" s="5" t="s">
        <v>32</v>
      </c>
      <c r="C42" s="6">
        <v>2</v>
      </c>
      <c r="D42" s="6"/>
      <c r="E42" s="6"/>
    </row>
    <row r="43" spans="1:5" s="12" customFormat="1" ht="57" customHeight="1" x14ac:dyDescent="0.2">
      <c r="A43" s="6">
        <v>10</v>
      </c>
      <c r="B43" s="5" t="s">
        <v>34</v>
      </c>
      <c r="C43" s="6">
        <v>2</v>
      </c>
      <c r="D43" s="6"/>
      <c r="E43" s="6"/>
    </row>
    <row r="44" spans="1:5" s="12" customFormat="1" ht="47.25" customHeight="1" x14ac:dyDescent="0.2">
      <c r="A44" s="6">
        <v>11</v>
      </c>
      <c r="B44" s="5" t="s">
        <v>35</v>
      </c>
      <c r="C44" s="6">
        <v>1</v>
      </c>
      <c r="D44" s="6"/>
      <c r="E44" s="6"/>
    </row>
    <row r="45" spans="1:5" s="12" customFormat="1" ht="47.25" customHeight="1" x14ac:dyDescent="0.2">
      <c r="A45" s="6">
        <v>12</v>
      </c>
      <c r="B45" s="5" t="s">
        <v>36</v>
      </c>
      <c r="C45" s="6">
        <v>2</v>
      </c>
      <c r="D45" s="6"/>
      <c r="E45" s="6"/>
    </row>
    <row r="46" spans="1:5" s="12" customFormat="1" ht="47.25" customHeight="1" x14ac:dyDescent="0.2">
      <c r="A46" s="6">
        <v>13</v>
      </c>
      <c r="B46" s="5" t="s">
        <v>37</v>
      </c>
      <c r="C46" s="6">
        <v>2</v>
      </c>
      <c r="D46" s="6"/>
      <c r="E46" s="6"/>
    </row>
    <row r="47" spans="1:5" s="12" customFormat="1" ht="47.25" customHeight="1" thickBot="1" x14ac:dyDescent="0.25">
      <c r="A47" s="6">
        <v>14</v>
      </c>
      <c r="B47" s="5" t="s">
        <v>38</v>
      </c>
      <c r="C47" s="6">
        <v>2</v>
      </c>
      <c r="D47" s="6"/>
      <c r="E47" s="6"/>
    </row>
    <row r="48" spans="1:5" ht="18.75" customHeight="1" thickBot="1" x14ac:dyDescent="0.3">
      <c r="A48" s="47" t="s">
        <v>7</v>
      </c>
      <c r="B48" s="47"/>
      <c r="C48" s="26">
        <f>SUM(C34:C47)</f>
        <v>25</v>
      </c>
      <c r="D48" s="26">
        <f>SUM(D34:D47)</f>
        <v>0</v>
      </c>
      <c r="E48" s="26">
        <f>SUM(E34:E47)</f>
        <v>0</v>
      </c>
    </row>
    <row r="49" spans="1:5" ht="21.75" thickBot="1" x14ac:dyDescent="0.3">
      <c r="A49" s="39" t="s">
        <v>76</v>
      </c>
      <c r="B49" s="39"/>
      <c r="C49" s="39"/>
      <c r="D49" s="39"/>
      <c r="E49" s="39"/>
    </row>
    <row r="50" spans="1:5" s="12" customFormat="1" ht="39.75" thickBot="1" x14ac:dyDescent="0.25">
      <c r="A50" s="35" t="s">
        <v>5</v>
      </c>
      <c r="B50" s="35" t="s">
        <v>0</v>
      </c>
      <c r="C50" s="35" t="s">
        <v>1</v>
      </c>
      <c r="D50" s="35" t="s">
        <v>2</v>
      </c>
      <c r="E50" s="35" t="s">
        <v>6</v>
      </c>
    </row>
    <row r="51" spans="1:5" s="12" customFormat="1" ht="54" x14ac:dyDescent="0.2">
      <c r="A51" s="6">
        <v>1</v>
      </c>
      <c r="B51" s="5" t="s">
        <v>45</v>
      </c>
      <c r="C51" s="6">
        <v>2</v>
      </c>
      <c r="D51" s="6"/>
      <c r="E51" s="6"/>
    </row>
    <row r="52" spans="1:5" s="12" customFormat="1" ht="54" x14ac:dyDescent="0.2">
      <c r="A52" s="6">
        <v>2</v>
      </c>
      <c r="B52" s="5" t="s">
        <v>103</v>
      </c>
      <c r="C52" s="6">
        <v>2</v>
      </c>
      <c r="D52" s="6"/>
      <c r="E52" s="6"/>
    </row>
    <row r="53" spans="1:5" s="12" customFormat="1" ht="36" x14ac:dyDescent="0.2">
      <c r="A53" s="6">
        <v>3</v>
      </c>
      <c r="B53" s="5" t="s">
        <v>43</v>
      </c>
      <c r="C53" s="6">
        <v>2</v>
      </c>
      <c r="D53" s="6"/>
      <c r="E53" s="6"/>
    </row>
    <row r="54" spans="1:5" s="12" customFormat="1" ht="36" x14ac:dyDescent="0.2">
      <c r="A54" s="6">
        <v>4</v>
      </c>
      <c r="B54" s="5" t="s">
        <v>44</v>
      </c>
      <c r="C54" s="6">
        <v>2</v>
      </c>
      <c r="D54" s="6"/>
      <c r="E54" s="6"/>
    </row>
    <row r="55" spans="1:5" s="12" customFormat="1" ht="36" x14ac:dyDescent="0.2">
      <c r="A55" s="6">
        <v>5</v>
      </c>
      <c r="B55" s="5" t="s">
        <v>101</v>
      </c>
      <c r="C55" s="6">
        <v>2</v>
      </c>
      <c r="D55" s="6"/>
      <c r="E55" s="6"/>
    </row>
    <row r="56" spans="1:5" s="12" customFormat="1" ht="60.75" customHeight="1" x14ac:dyDescent="0.2">
      <c r="A56" s="6">
        <v>6</v>
      </c>
      <c r="B56" s="5" t="s">
        <v>106</v>
      </c>
      <c r="C56" s="6">
        <v>2</v>
      </c>
      <c r="D56" s="6"/>
      <c r="E56" s="6"/>
    </row>
    <row r="57" spans="1:5" s="12" customFormat="1" ht="54" x14ac:dyDescent="0.2">
      <c r="A57" s="6">
        <v>7</v>
      </c>
      <c r="B57" s="5" t="s">
        <v>46</v>
      </c>
      <c r="C57" s="6">
        <v>2</v>
      </c>
      <c r="D57" s="6"/>
      <c r="E57" s="6"/>
    </row>
    <row r="58" spans="1:5" s="12" customFormat="1" ht="36.75" thickBot="1" x14ac:dyDescent="0.25">
      <c r="A58" s="6">
        <v>8</v>
      </c>
      <c r="B58" s="5" t="s">
        <v>89</v>
      </c>
      <c r="C58" s="6">
        <v>2</v>
      </c>
      <c r="D58" s="6"/>
      <c r="E58" s="6"/>
    </row>
    <row r="59" spans="1:5" ht="18.75" customHeight="1" thickBot="1" x14ac:dyDescent="0.3">
      <c r="A59" s="47" t="s">
        <v>7</v>
      </c>
      <c r="B59" s="47"/>
      <c r="C59" s="26">
        <f>SUM(C51:C58)</f>
        <v>16</v>
      </c>
      <c r="D59" s="26">
        <f>SUM(D51:D58)</f>
        <v>0</v>
      </c>
      <c r="E59" s="26">
        <f>SUM(E51:E58)</f>
        <v>0</v>
      </c>
    </row>
    <row r="60" spans="1:5" ht="21.75" thickBot="1" x14ac:dyDescent="0.3">
      <c r="A60" s="39" t="s">
        <v>47</v>
      </c>
      <c r="B60" s="39"/>
      <c r="C60" s="39"/>
      <c r="D60" s="39"/>
      <c r="E60" s="39"/>
    </row>
    <row r="61" spans="1:5" s="12" customFormat="1" ht="39.75" thickBot="1" x14ac:dyDescent="0.25">
      <c r="A61" s="35" t="s">
        <v>5</v>
      </c>
      <c r="B61" s="35" t="s">
        <v>0</v>
      </c>
      <c r="C61" s="35" t="s">
        <v>1</v>
      </c>
      <c r="D61" s="35" t="s">
        <v>2</v>
      </c>
      <c r="E61" s="35" t="s">
        <v>6</v>
      </c>
    </row>
    <row r="62" spans="1:5" s="12" customFormat="1" ht="18.75" thickBot="1" x14ac:dyDescent="0.25">
      <c r="A62" s="1">
        <v>1</v>
      </c>
      <c r="B62" s="13" t="s">
        <v>48</v>
      </c>
      <c r="C62" s="3">
        <v>1</v>
      </c>
      <c r="D62" s="3"/>
      <c r="E62" s="4"/>
    </row>
    <row r="63" spans="1:5" s="12" customFormat="1" ht="18.75" thickBot="1" x14ac:dyDescent="0.25">
      <c r="A63" s="33">
        <v>2</v>
      </c>
      <c r="B63" s="14" t="s">
        <v>49</v>
      </c>
      <c r="C63" s="3">
        <v>1</v>
      </c>
      <c r="D63" s="6"/>
      <c r="E63" s="7"/>
    </row>
    <row r="64" spans="1:5" s="12" customFormat="1" ht="18.75" thickBot="1" x14ac:dyDescent="0.25">
      <c r="A64" s="33">
        <v>3</v>
      </c>
      <c r="B64" s="5" t="s">
        <v>50</v>
      </c>
      <c r="C64" s="3">
        <v>1</v>
      </c>
      <c r="D64" s="6"/>
      <c r="E64" s="7"/>
    </row>
    <row r="65" spans="1:5" s="12" customFormat="1" ht="18.75" thickBot="1" x14ac:dyDescent="0.25">
      <c r="A65" s="33">
        <v>4</v>
      </c>
      <c r="B65" s="5" t="s">
        <v>51</v>
      </c>
      <c r="C65" s="3">
        <v>2</v>
      </c>
      <c r="D65" s="6"/>
      <c r="E65" s="7"/>
    </row>
    <row r="66" spans="1:5" ht="36.75" thickBot="1" x14ac:dyDescent="0.3">
      <c r="A66" s="8">
        <v>5</v>
      </c>
      <c r="B66" s="9" t="s">
        <v>59</v>
      </c>
      <c r="C66" s="3">
        <v>1</v>
      </c>
      <c r="D66" s="10"/>
      <c r="E66" s="11"/>
    </row>
    <row r="67" spans="1:5" ht="18.75" customHeight="1" thickBot="1" x14ac:dyDescent="0.3">
      <c r="A67" s="47" t="s">
        <v>7</v>
      </c>
      <c r="B67" s="47"/>
      <c r="C67" s="26">
        <f>SUM(C62:C66)</f>
        <v>6</v>
      </c>
      <c r="D67" s="26">
        <f t="shared" ref="D67:E67" si="0">SUM(D62:D66)</f>
        <v>0</v>
      </c>
      <c r="E67" s="26">
        <f t="shared" si="0"/>
        <v>0</v>
      </c>
    </row>
    <row r="68" spans="1:5" ht="21.75" thickBot="1" x14ac:dyDescent="0.3">
      <c r="A68" s="39" t="s">
        <v>11</v>
      </c>
      <c r="B68" s="39"/>
      <c r="C68" s="39"/>
      <c r="D68" s="39"/>
      <c r="E68" s="39"/>
    </row>
    <row r="69" spans="1:5" s="12" customFormat="1" ht="39.75" thickBot="1" x14ac:dyDescent="0.25">
      <c r="A69" s="35" t="s">
        <v>5</v>
      </c>
      <c r="B69" s="35" t="s">
        <v>0</v>
      </c>
      <c r="C69" s="35" t="s">
        <v>1</v>
      </c>
      <c r="D69" s="35" t="s">
        <v>2</v>
      </c>
      <c r="E69" s="35" t="s">
        <v>6</v>
      </c>
    </row>
    <row r="70" spans="1:5" s="12" customFormat="1" ht="36.75" thickBot="1" x14ac:dyDescent="0.25">
      <c r="A70" s="1">
        <v>1</v>
      </c>
      <c r="B70" s="2" t="s">
        <v>52</v>
      </c>
      <c r="C70" s="3">
        <v>1</v>
      </c>
      <c r="D70" s="3"/>
      <c r="E70" s="4"/>
    </row>
    <row r="71" spans="1:5" s="12" customFormat="1" ht="36.75" thickBot="1" x14ac:dyDescent="0.25">
      <c r="A71" s="33">
        <v>2</v>
      </c>
      <c r="B71" s="9" t="s">
        <v>53</v>
      </c>
      <c r="C71" s="3">
        <v>1</v>
      </c>
      <c r="D71" s="6"/>
      <c r="E71" s="7"/>
    </row>
    <row r="72" spans="1:5" s="12" customFormat="1" ht="36.75" thickBot="1" x14ac:dyDescent="0.25">
      <c r="A72" s="33">
        <v>3</v>
      </c>
      <c r="B72" s="5" t="s">
        <v>54</v>
      </c>
      <c r="C72" s="3">
        <v>1</v>
      </c>
      <c r="D72" s="6"/>
      <c r="E72" s="7"/>
    </row>
    <row r="73" spans="1:5" s="12" customFormat="1" ht="36.75" thickBot="1" x14ac:dyDescent="0.25">
      <c r="A73" s="33">
        <v>4</v>
      </c>
      <c r="B73" s="5" t="s">
        <v>55</v>
      </c>
      <c r="C73" s="3">
        <v>1</v>
      </c>
      <c r="D73" s="6"/>
      <c r="E73" s="7"/>
    </row>
    <row r="74" spans="1:5" s="12" customFormat="1" ht="34.9" customHeight="1" thickBot="1" x14ac:dyDescent="0.25">
      <c r="A74" s="33">
        <v>5</v>
      </c>
      <c r="B74" s="5" t="s">
        <v>56</v>
      </c>
      <c r="C74" s="3">
        <v>1</v>
      </c>
      <c r="D74" s="6"/>
      <c r="E74" s="7"/>
    </row>
    <row r="75" spans="1:5" s="12" customFormat="1" ht="36.75" thickBot="1" x14ac:dyDescent="0.25">
      <c r="A75" s="33">
        <v>6</v>
      </c>
      <c r="B75" s="5" t="s">
        <v>57</v>
      </c>
      <c r="C75" s="3">
        <v>1</v>
      </c>
      <c r="D75" s="6"/>
      <c r="E75" s="7"/>
    </row>
    <row r="76" spans="1:5" s="12" customFormat="1" ht="18.75" thickBot="1" x14ac:dyDescent="0.25">
      <c r="A76" s="33">
        <v>7</v>
      </c>
      <c r="B76" s="5" t="s">
        <v>60</v>
      </c>
      <c r="C76" s="3">
        <v>1</v>
      </c>
      <c r="D76" s="6"/>
      <c r="E76" s="7"/>
    </row>
    <row r="77" spans="1:5" s="12" customFormat="1" ht="36.75" thickBot="1" x14ac:dyDescent="0.25">
      <c r="A77" s="33">
        <v>8</v>
      </c>
      <c r="B77" s="5" t="s">
        <v>58</v>
      </c>
      <c r="C77" s="3">
        <v>1</v>
      </c>
      <c r="D77" s="6"/>
      <c r="E77" s="7"/>
    </row>
    <row r="78" spans="1:5" ht="54.75" thickBot="1" x14ac:dyDescent="0.3">
      <c r="A78" s="8">
        <v>9</v>
      </c>
      <c r="B78" s="9" t="s">
        <v>61</v>
      </c>
      <c r="C78" s="3">
        <v>1</v>
      </c>
      <c r="D78" s="10"/>
      <c r="E78" s="11"/>
    </row>
    <row r="79" spans="1:5" ht="18.75" customHeight="1" thickBot="1" x14ac:dyDescent="0.3">
      <c r="A79" s="47" t="s">
        <v>7</v>
      </c>
      <c r="B79" s="47"/>
      <c r="C79" s="26">
        <f>SUM(C70:C78)</f>
        <v>9</v>
      </c>
      <c r="D79" s="26">
        <f t="shared" ref="D79:E79" si="1">SUM(D70:D78)</f>
        <v>0</v>
      </c>
      <c r="E79" s="26">
        <f t="shared" si="1"/>
        <v>0</v>
      </c>
    </row>
    <row r="80" spans="1:5" ht="21.75" thickBot="1" x14ac:dyDescent="0.3">
      <c r="A80" s="39" t="s">
        <v>68</v>
      </c>
      <c r="B80" s="39"/>
      <c r="C80" s="39"/>
      <c r="D80" s="39"/>
      <c r="E80" s="39"/>
    </row>
    <row r="81" spans="1:5" s="12" customFormat="1" ht="39.75" thickBot="1" x14ac:dyDescent="0.25">
      <c r="A81" s="35" t="s">
        <v>5</v>
      </c>
      <c r="B81" s="35" t="s">
        <v>0</v>
      </c>
      <c r="C81" s="35" t="s">
        <v>1</v>
      </c>
      <c r="D81" s="35" t="s">
        <v>2</v>
      </c>
      <c r="E81" s="35" t="s">
        <v>6</v>
      </c>
    </row>
    <row r="82" spans="1:5" s="12" customFormat="1" ht="36.75" thickBot="1" x14ac:dyDescent="0.25">
      <c r="A82" s="1">
        <v>1</v>
      </c>
      <c r="B82" s="2" t="s">
        <v>62</v>
      </c>
      <c r="C82" s="3">
        <v>2</v>
      </c>
      <c r="D82" s="3"/>
      <c r="E82" s="4"/>
    </row>
    <row r="83" spans="1:5" s="12" customFormat="1" ht="36.75" thickBot="1" x14ac:dyDescent="0.25">
      <c r="A83" s="33">
        <v>2</v>
      </c>
      <c r="B83" s="5" t="s">
        <v>63</v>
      </c>
      <c r="C83" s="3">
        <v>1</v>
      </c>
      <c r="D83" s="6"/>
      <c r="E83" s="7"/>
    </row>
    <row r="84" spans="1:5" s="12" customFormat="1" ht="36.75" thickBot="1" x14ac:dyDescent="0.25">
      <c r="A84" s="33">
        <v>3</v>
      </c>
      <c r="B84" s="5" t="s">
        <v>64</v>
      </c>
      <c r="C84" s="3">
        <v>2</v>
      </c>
      <c r="D84" s="6"/>
      <c r="E84" s="7"/>
    </row>
    <row r="85" spans="1:5" s="12" customFormat="1" ht="36.75" thickBot="1" x14ac:dyDescent="0.25">
      <c r="A85" s="33">
        <v>4</v>
      </c>
      <c r="B85" s="5" t="s">
        <v>65</v>
      </c>
      <c r="C85" s="3">
        <v>1</v>
      </c>
      <c r="D85" s="6"/>
      <c r="E85" s="7"/>
    </row>
    <row r="86" spans="1:5" s="12" customFormat="1" ht="18.75" thickBot="1" x14ac:dyDescent="0.25">
      <c r="A86" s="33">
        <v>5</v>
      </c>
      <c r="B86" s="34" t="s">
        <v>85</v>
      </c>
      <c r="C86" s="3">
        <v>2</v>
      </c>
      <c r="D86" s="6"/>
      <c r="E86" s="7"/>
    </row>
    <row r="87" spans="1:5" s="12" customFormat="1" ht="18.75" thickBot="1" x14ac:dyDescent="0.25">
      <c r="A87" s="33">
        <v>6</v>
      </c>
      <c r="B87" s="34" t="s">
        <v>66</v>
      </c>
      <c r="C87" s="3">
        <v>1</v>
      </c>
      <c r="D87" s="6"/>
      <c r="E87" s="7"/>
    </row>
    <row r="88" spans="1:5" s="12" customFormat="1" ht="18.75" thickBot="1" x14ac:dyDescent="0.25">
      <c r="A88" s="33">
        <v>7</v>
      </c>
      <c r="B88" s="14" t="s">
        <v>67</v>
      </c>
      <c r="C88" s="3">
        <v>1</v>
      </c>
      <c r="D88" s="6"/>
      <c r="E88" s="7"/>
    </row>
    <row r="89" spans="1:5" s="12" customFormat="1" ht="36.75" thickBot="1" x14ac:dyDescent="0.25">
      <c r="A89" s="33">
        <v>8</v>
      </c>
      <c r="B89" s="34" t="s">
        <v>12</v>
      </c>
      <c r="C89" s="3">
        <v>1</v>
      </c>
      <c r="D89" s="6"/>
      <c r="E89" s="7"/>
    </row>
    <row r="90" spans="1:5" s="12" customFormat="1" ht="18.75" thickBot="1" x14ac:dyDescent="0.25">
      <c r="A90" s="33">
        <v>9</v>
      </c>
      <c r="B90" s="34" t="s">
        <v>69</v>
      </c>
      <c r="C90" s="3">
        <v>1</v>
      </c>
      <c r="D90" s="6"/>
      <c r="E90" s="7"/>
    </row>
    <row r="91" spans="1:5" s="12" customFormat="1" ht="36.75" thickBot="1" x14ac:dyDescent="0.25">
      <c r="A91" s="33">
        <v>10</v>
      </c>
      <c r="B91" s="34" t="s">
        <v>102</v>
      </c>
      <c r="C91" s="3">
        <v>1</v>
      </c>
      <c r="D91" s="6"/>
      <c r="E91" s="7"/>
    </row>
    <row r="92" spans="1:5" ht="18.75" customHeight="1" thickBot="1" x14ac:dyDescent="0.3">
      <c r="A92" s="57" t="s">
        <v>7</v>
      </c>
      <c r="B92" s="58"/>
      <c r="C92" s="21">
        <f>SUM(C82:C91)</f>
        <v>13</v>
      </c>
      <c r="D92" s="21">
        <f>SUM(D82:D91)</f>
        <v>0</v>
      </c>
      <c r="E92" s="22">
        <f>SUM(E82:E91)</f>
        <v>0</v>
      </c>
    </row>
    <row r="93" spans="1:5" ht="18.75" customHeight="1" thickBot="1" x14ac:dyDescent="0.3">
      <c r="A93" s="59" t="s">
        <v>13</v>
      </c>
      <c r="B93" s="60"/>
      <c r="C93" s="23">
        <f>SUM(C16+C31+C48+C59,C67+C79,C92)</f>
        <v>100</v>
      </c>
      <c r="D93" s="23">
        <f>SUM(D16+D31+D48+D59,D67+D79,D92)</f>
        <v>0</v>
      </c>
      <c r="E93" s="24">
        <f>SUM(E16+E31+E48+E59,E67+E79,E92)</f>
        <v>0</v>
      </c>
    </row>
    <row r="94" spans="1:5" s="15" customFormat="1" ht="18.75" x14ac:dyDescent="0.3">
      <c r="A94" s="48" t="s">
        <v>3</v>
      </c>
      <c r="B94" s="49"/>
      <c r="C94" s="49"/>
      <c r="D94" s="49"/>
      <c r="E94" s="50"/>
    </row>
    <row r="95" spans="1:5" s="15" customFormat="1" ht="18.75" x14ac:dyDescent="0.3">
      <c r="A95" s="30">
        <v>1</v>
      </c>
      <c r="B95" s="51" t="s">
        <v>86</v>
      </c>
      <c r="C95" s="51"/>
      <c r="D95" s="51"/>
      <c r="E95" s="52"/>
    </row>
    <row r="96" spans="1:5" s="15" customFormat="1" ht="35.450000000000003" customHeight="1" x14ac:dyDescent="0.3">
      <c r="A96" s="30">
        <v>2</v>
      </c>
      <c r="B96" s="53" t="s">
        <v>72</v>
      </c>
      <c r="C96" s="53"/>
      <c r="D96" s="53"/>
      <c r="E96" s="54"/>
    </row>
    <row r="97" spans="1:5" ht="43.9" customHeight="1" x14ac:dyDescent="0.25">
      <c r="A97" s="32">
        <v>3</v>
      </c>
      <c r="B97" s="55" t="s">
        <v>73</v>
      </c>
      <c r="C97" s="55"/>
      <c r="D97" s="55"/>
      <c r="E97" s="56"/>
    </row>
  </sheetData>
  <mergeCells count="22">
    <mergeCell ref="B96:E96"/>
    <mergeCell ref="B97:E97"/>
    <mergeCell ref="A79:B79"/>
    <mergeCell ref="A80:E80"/>
    <mergeCell ref="A92:B92"/>
    <mergeCell ref="A93:B93"/>
    <mergeCell ref="A94:E94"/>
    <mergeCell ref="B95:E95"/>
    <mergeCell ref="A68:E68"/>
    <mergeCell ref="A1:D1"/>
    <mergeCell ref="A4:E4"/>
    <mergeCell ref="A16:B16"/>
    <mergeCell ref="A17:E17"/>
    <mergeCell ref="A31:B31"/>
    <mergeCell ref="A32:E32"/>
    <mergeCell ref="A48:B48"/>
    <mergeCell ref="A49:E49"/>
    <mergeCell ref="A59:B59"/>
    <mergeCell ref="A60:E60"/>
    <mergeCell ref="A67:B67"/>
    <mergeCell ref="A3:E3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40" workbookViewId="0">
      <selection activeCell="B90" sqref="B90"/>
    </sheetView>
  </sheetViews>
  <sheetFormatPr defaultRowHeight="15" x14ac:dyDescent="0.25"/>
  <cols>
    <col min="1" max="1" width="7.42578125" customWidth="1"/>
    <col min="2" max="2" width="80.42578125" customWidth="1"/>
    <col min="3" max="3" width="13.42578125" customWidth="1"/>
    <col min="4" max="4" width="13" customWidth="1"/>
    <col min="5" max="5" width="23.42578125" customWidth="1"/>
  </cols>
  <sheetData>
    <row r="1" spans="1:5" ht="18.75" thickBot="1" x14ac:dyDescent="0.3">
      <c r="A1" s="40" t="s">
        <v>87</v>
      </c>
      <c r="B1" s="40"/>
      <c r="C1" s="40"/>
      <c r="D1" s="40"/>
      <c r="E1" s="27" t="s">
        <v>98</v>
      </c>
    </row>
    <row r="2" spans="1:5" ht="18.75" thickBot="1" x14ac:dyDescent="0.3">
      <c r="A2" s="36" t="s">
        <v>70</v>
      </c>
      <c r="B2" s="37"/>
      <c r="C2" s="37"/>
      <c r="D2" s="37"/>
      <c r="E2" s="38"/>
    </row>
    <row r="3" spans="1:5" ht="18" thickBot="1" x14ac:dyDescent="0.35">
      <c r="A3" s="43"/>
      <c r="B3" s="44"/>
      <c r="C3" s="44"/>
      <c r="D3" s="44"/>
      <c r="E3" s="45"/>
    </row>
    <row r="4" spans="1:5" ht="19.5" thickBot="1" x14ac:dyDescent="0.3">
      <c r="A4" s="46" t="s">
        <v>83</v>
      </c>
      <c r="B4" s="46"/>
      <c r="C4" s="46"/>
      <c r="D4" s="46"/>
      <c r="E4" s="46"/>
    </row>
    <row r="5" spans="1:5" ht="39.75" thickBot="1" x14ac:dyDescent="0.3">
      <c r="A5" s="35" t="s">
        <v>5</v>
      </c>
      <c r="B5" s="35" t="s">
        <v>0</v>
      </c>
      <c r="C5" s="35" t="s">
        <v>1</v>
      </c>
      <c r="D5" s="35" t="s">
        <v>2</v>
      </c>
      <c r="E5" s="35" t="s">
        <v>6</v>
      </c>
    </row>
    <row r="6" spans="1:5" s="12" customFormat="1" ht="38.25" customHeight="1" thickBot="1" x14ac:dyDescent="0.25">
      <c r="A6" s="1">
        <v>1</v>
      </c>
      <c r="B6" s="2" t="s">
        <v>8</v>
      </c>
      <c r="C6" s="3">
        <v>2</v>
      </c>
      <c r="D6" s="3"/>
      <c r="E6" s="4"/>
    </row>
    <row r="7" spans="1:5" s="12" customFormat="1" ht="38.25" customHeight="1" thickBot="1" x14ac:dyDescent="0.25">
      <c r="A7" s="33">
        <v>2</v>
      </c>
      <c r="B7" s="5" t="s">
        <v>4</v>
      </c>
      <c r="C7" s="3">
        <v>1</v>
      </c>
      <c r="D7" s="6"/>
      <c r="E7" s="7"/>
    </row>
    <row r="8" spans="1:5" s="12" customFormat="1" ht="38.25" customHeight="1" thickBot="1" x14ac:dyDescent="0.25">
      <c r="A8" s="33">
        <v>3</v>
      </c>
      <c r="B8" s="5" t="s">
        <v>9</v>
      </c>
      <c r="C8" s="3">
        <v>2</v>
      </c>
      <c r="D8" s="6"/>
      <c r="E8" s="7"/>
    </row>
    <row r="9" spans="1:5" s="12" customFormat="1" ht="38.25" customHeight="1" thickBot="1" x14ac:dyDescent="0.25">
      <c r="A9" s="33">
        <v>4</v>
      </c>
      <c r="B9" s="5" t="s">
        <v>77</v>
      </c>
      <c r="C9" s="3">
        <v>2</v>
      </c>
      <c r="D9" s="6"/>
      <c r="E9" s="7"/>
    </row>
    <row r="10" spans="1:5" s="12" customFormat="1" ht="38.25" customHeight="1" thickBot="1" x14ac:dyDescent="0.25">
      <c r="A10" s="33">
        <v>5</v>
      </c>
      <c r="B10" s="5" t="s">
        <v>14</v>
      </c>
      <c r="C10" s="3">
        <v>1</v>
      </c>
      <c r="D10" s="6"/>
      <c r="E10" s="7"/>
    </row>
    <row r="11" spans="1:5" s="12" customFormat="1" ht="38.25" customHeight="1" thickBot="1" x14ac:dyDescent="0.25">
      <c r="A11" s="33">
        <v>6</v>
      </c>
      <c r="B11" s="5" t="s">
        <v>79</v>
      </c>
      <c r="C11" s="3">
        <v>1</v>
      </c>
      <c r="D11" s="6"/>
      <c r="E11" s="7"/>
    </row>
    <row r="12" spans="1:5" s="12" customFormat="1" ht="38.25" customHeight="1" thickBot="1" x14ac:dyDescent="0.25">
      <c r="A12" s="33">
        <v>7</v>
      </c>
      <c r="B12" s="5" t="s">
        <v>15</v>
      </c>
      <c r="C12" s="3">
        <v>2</v>
      </c>
      <c r="D12" s="6"/>
      <c r="E12" s="7"/>
    </row>
    <row r="13" spans="1:5" s="12" customFormat="1" ht="38.25" customHeight="1" thickBot="1" x14ac:dyDescent="0.25">
      <c r="A13" s="33">
        <v>8</v>
      </c>
      <c r="B13" s="5" t="s">
        <v>16</v>
      </c>
      <c r="C13" s="3">
        <v>2</v>
      </c>
      <c r="D13" s="6"/>
      <c r="E13" s="7"/>
    </row>
    <row r="14" spans="1:5" s="12" customFormat="1" ht="38.25" customHeight="1" thickBot="1" x14ac:dyDescent="0.25">
      <c r="A14" s="33">
        <v>9</v>
      </c>
      <c r="B14" s="5" t="s">
        <v>17</v>
      </c>
      <c r="C14" s="3">
        <v>2</v>
      </c>
      <c r="D14" s="6"/>
      <c r="E14" s="7"/>
    </row>
    <row r="15" spans="1:5" s="12" customFormat="1" ht="38.25" customHeight="1" thickBot="1" x14ac:dyDescent="0.25">
      <c r="A15" s="8">
        <v>10</v>
      </c>
      <c r="B15" s="9" t="s">
        <v>42</v>
      </c>
      <c r="C15" s="20">
        <v>1</v>
      </c>
      <c r="D15" s="10"/>
      <c r="E15" s="11"/>
    </row>
    <row r="16" spans="1:5" s="12" customFormat="1" ht="18.75" customHeight="1" thickBot="1" x14ac:dyDescent="0.25">
      <c r="A16" s="47" t="s">
        <v>7</v>
      </c>
      <c r="B16" s="47"/>
      <c r="C16" s="26">
        <f>SUM(C6:C15)</f>
        <v>16</v>
      </c>
      <c r="D16" s="26">
        <f>SUM(D6:D15)</f>
        <v>0</v>
      </c>
      <c r="E16" s="26">
        <f>SUM(E6:E15)</f>
        <v>0</v>
      </c>
    </row>
    <row r="17" spans="1:5" ht="21.75" thickBot="1" x14ac:dyDescent="0.3">
      <c r="A17" s="39" t="s">
        <v>10</v>
      </c>
      <c r="B17" s="39"/>
      <c r="C17" s="39"/>
      <c r="D17" s="39"/>
      <c r="E17" s="39"/>
    </row>
    <row r="18" spans="1:5" ht="39.75" thickBot="1" x14ac:dyDescent="0.3">
      <c r="A18" s="35" t="s">
        <v>5</v>
      </c>
      <c r="B18" s="35" t="s">
        <v>0</v>
      </c>
      <c r="C18" s="35" t="s">
        <v>1</v>
      </c>
      <c r="D18" s="35" t="s">
        <v>2</v>
      </c>
      <c r="E18" s="35" t="s">
        <v>6</v>
      </c>
    </row>
    <row r="19" spans="1:5" s="12" customFormat="1" ht="36.75" thickBot="1" x14ac:dyDescent="0.25">
      <c r="A19" s="1">
        <v>1</v>
      </c>
      <c r="B19" s="2" t="s">
        <v>18</v>
      </c>
      <c r="C19" s="3">
        <v>1</v>
      </c>
      <c r="D19" s="3"/>
      <c r="E19" s="4"/>
    </row>
    <row r="20" spans="1:5" s="12" customFormat="1" ht="36.75" thickBot="1" x14ac:dyDescent="0.25">
      <c r="A20" s="33">
        <v>2</v>
      </c>
      <c r="B20" s="5" t="s">
        <v>20</v>
      </c>
      <c r="C20" s="3">
        <v>1</v>
      </c>
      <c r="D20" s="6"/>
      <c r="E20" s="7"/>
    </row>
    <row r="21" spans="1:5" s="12" customFormat="1" ht="18.75" thickBot="1" x14ac:dyDescent="0.25">
      <c r="A21" s="33">
        <v>3</v>
      </c>
      <c r="B21" s="5" t="s">
        <v>97</v>
      </c>
      <c r="C21" s="3">
        <v>1</v>
      </c>
      <c r="D21" s="6"/>
      <c r="E21" s="7"/>
    </row>
    <row r="22" spans="1:5" s="12" customFormat="1" ht="36.75" thickBot="1" x14ac:dyDescent="0.25">
      <c r="A22" s="33">
        <v>4</v>
      </c>
      <c r="B22" s="5" t="s">
        <v>19</v>
      </c>
      <c r="C22" s="3">
        <v>2</v>
      </c>
      <c r="D22" s="6"/>
      <c r="E22" s="7"/>
    </row>
    <row r="23" spans="1:5" s="12" customFormat="1" ht="18.75" thickBot="1" x14ac:dyDescent="0.25">
      <c r="A23" s="1">
        <v>5</v>
      </c>
      <c r="B23" s="5" t="s">
        <v>21</v>
      </c>
      <c r="C23" s="3">
        <v>1</v>
      </c>
      <c r="D23" s="6"/>
      <c r="E23" s="7"/>
    </row>
    <row r="24" spans="1:5" s="12" customFormat="1" ht="18.75" thickBot="1" x14ac:dyDescent="0.25">
      <c r="A24" s="33">
        <v>6</v>
      </c>
      <c r="B24" s="5" t="s">
        <v>22</v>
      </c>
      <c r="C24" s="3">
        <v>1</v>
      </c>
      <c r="D24" s="6"/>
      <c r="E24" s="7"/>
    </row>
    <row r="25" spans="1:5" s="12" customFormat="1" ht="54" x14ac:dyDescent="0.2">
      <c r="A25" s="1">
        <v>7</v>
      </c>
      <c r="B25" s="16" t="s">
        <v>23</v>
      </c>
      <c r="C25" s="17">
        <v>2</v>
      </c>
      <c r="D25" s="18"/>
      <c r="E25" s="19"/>
    </row>
    <row r="26" spans="1:5" s="12" customFormat="1" ht="54" x14ac:dyDescent="0.2">
      <c r="A26" s="33">
        <v>8</v>
      </c>
      <c r="B26" s="5" t="s">
        <v>95</v>
      </c>
      <c r="C26" s="6">
        <v>1</v>
      </c>
      <c r="D26" s="6"/>
      <c r="E26" s="7"/>
    </row>
    <row r="27" spans="1:5" s="12" customFormat="1" ht="21" customHeight="1" thickBot="1" x14ac:dyDescent="0.25">
      <c r="A27" s="33">
        <v>9</v>
      </c>
      <c r="B27" s="25" t="s">
        <v>39</v>
      </c>
      <c r="C27" s="6">
        <v>1</v>
      </c>
      <c r="D27" s="6"/>
      <c r="E27" s="6"/>
    </row>
    <row r="28" spans="1:5" s="12" customFormat="1" ht="36" x14ac:dyDescent="0.2">
      <c r="A28" s="1">
        <v>10</v>
      </c>
      <c r="B28" s="5" t="s">
        <v>24</v>
      </c>
      <c r="C28" s="6">
        <v>2</v>
      </c>
      <c r="D28" s="6"/>
      <c r="E28" s="6"/>
    </row>
    <row r="29" spans="1:5" s="12" customFormat="1" ht="36.75" thickBot="1" x14ac:dyDescent="0.25">
      <c r="A29" s="33">
        <v>11</v>
      </c>
      <c r="B29" s="9" t="s">
        <v>40</v>
      </c>
      <c r="C29" s="6">
        <v>2</v>
      </c>
      <c r="D29" s="6"/>
      <c r="E29" s="6"/>
    </row>
    <row r="30" spans="1:5" s="12" customFormat="1" ht="36.75" thickBot="1" x14ac:dyDescent="0.25">
      <c r="A30" s="1">
        <v>12</v>
      </c>
      <c r="B30" s="9" t="s">
        <v>25</v>
      </c>
      <c r="C30" s="6">
        <v>1</v>
      </c>
      <c r="D30" s="6"/>
      <c r="E30" s="6"/>
    </row>
    <row r="31" spans="1:5" ht="18.75" customHeight="1" thickBot="1" x14ac:dyDescent="0.3">
      <c r="A31" s="47" t="s">
        <v>7</v>
      </c>
      <c r="B31" s="47"/>
      <c r="C31" s="31">
        <f>SUM(C19:C30)</f>
        <v>16</v>
      </c>
      <c r="D31" s="31">
        <f>SUM(D19:D30)</f>
        <v>0</v>
      </c>
      <c r="E31" s="31">
        <f>SUM(E19:E30)</f>
        <v>0</v>
      </c>
    </row>
    <row r="32" spans="1:5" ht="21.75" thickBot="1" x14ac:dyDescent="0.3">
      <c r="A32" s="39" t="s">
        <v>26</v>
      </c>
      <c r="B32" s="39"/>
      <c r="C32" s="39"/>
      <c r="D32" s="39"/>
      <c r="E32" s="39"/>
    </row>
    <row r="33" spans="1:5" s="12" customFormat="1" ht="39.75" thickBot="1" x14ac:dyDescent="0.25">
      <c r="A33" s="35" t="s">
        <v>5</v>
      </c>
      <c r="B33" s="35" t="s">
        <v>0</v>
      </c>
      <c r="C33" s="35" t="s">
        <v>1</v>
      </c>
      <c r="D33" s="35" t="s">
        <v>2</v>
      </c>
      <c r="E33" s="35" t="s">
        <v>6</v>
      </c>
    </row>
    <row r="34" spans="1:5" s="12" customFormat="1" ht="58.5" customHeight="1" x14ac:dyDescent="0.2">
      <c r="A34" s="6">
        <v>1</v>
      </c>
      <c r="B34" s="5" t="s">
        <v>27</v>
      </c>
      <c r="C34" s="6">
        <v>2</v>
      </c>
      <c r="D34" s="6"/>
      <c r="E34" s="6"/>
    </row>
    <row r="35" spans="1:5" s="12" customFormat="1" ht="47.25" customHeight="1" x14ac:dyDescent="0.2">
      <c r="A35" s="6">
        <v>2</v>
      </c>
      <c r="B35" s="5" t="s">
        <v>78</v>
      </c>
      <c r="C35" s="6">
        <v>2</v>
      </c>
      <c r="D35" s="6"/>
      <c r="E35" s="6"/>
    </row>
    <row r="36" spans="1:5" s="12" customFormat="1" ht="55.5" customHeight="1" x14ac:dyDescent="0.2">
      <c r="A36" s="6">
        <v>3</v>
      </c>
      <c r="B36" s="5" t="s">
        <v>28</v>
      </c>
      <c r="C36" s="6">
        <v>2</v>
      </c>
      <c r="D36" s="6"/>
      <c r="E36" s="6"/>
    </row>
    <row r="37" spans="1:5" s="12" customFormat="1" ht="59.25" customHeight="1" x14ac:dyDescent="0.2">
      <c r="A37" s="6">
        <v>4</v>
      </c>
      <c r="B37" s="5" t="s">
        <v>29</v>
      </c>
      <c r="C37" s="6">
        <v>1</v>
      </c>
      <c r="D37" s="6"/>
      <c r="E37" s="6"/>
    </row>
    <row r="38" spans="1:5" s="12" customFormat="1" ht="59.25" customHeight="1" x14ac:dyDescent="0.2">
      <c r="A38" s="6">
        <v>5</v>
      </c>
      <c r="B38" s="34" t="s">
        <v>30</v>
      </c>
      <c r="C38" s="6">
        <v>2</v>
      </c>
      <c r="D38" s="6"/>
      <c r="E38" s="6"/>
    </row>
    <row r="39" spans="1:5" s="12" customFormat="1" ht="47.25" customHeight="1" x14ac:dyDescent="0.2">
      <c r="A39" s="6">
        <v>6</v>
      </c>
      <c r="B39" s="5" t="s">
        <v>31</v>
      </c>
      <c r="C39" s="6">
        <v>1</v>
      </c>
      <c r="D39" s="6"/>
      <c r="E39" s="6"/>
    </row>
    <row r="40" spans="1:5" s="12" customFormat="1" ht="47.25" customHeight="1" x14ac:dyDescent="0.2">
      <c r="A40" s="6">
        <v>7</v>
      </c>
      <c r="B40" s="5" t="s">
        <v>108</v>
      </c>
      <c r="C40" s="6">
        <v>2</v>
      </c>
      <c r="D40" s="6"/>
      <c r="E40" s="6"/>
    </row>
    <row r="41" spans="1:5" s="12" customFormat="1" ht="62.25" customHeight="1" x14ac:dyDescent="0.2">
      <c r="A41" s="6">
        <v>8</v>
      </c>
      <c r="B41" s="5" t="s">
        <v>33</v>
      </c>
      <c r="C41" s="6">
        <v>2</v>
      </c>
      <c r="D41" s="6"/>
      <c r="E41" s="6"/>
    </row>
    <row r="42" spans="1:5" s="12" customFormat="1" ht="47.25" customHeight="1" x14ac:dyDescent="0.2">
      <c r="A42" s="6">
        <v>9</v>
      </c>
      <c r="B42" s="5" t="s">
        <v>32</v>
      </c>
      <c r="C42" s="6">
        <v>2</v>
      </c>
      <c r="D42" s="6"/>
      <c r="E42" s="6"/>
    </row>
    <row r="43" spans="1:5" s="12" customFormat="1" ht="57" customHeight="1" x14ac:dyDescent="0.2">
      <c r="A43" s="6">
        <v>10</v>
      </c>
      <c r="B43" s="5" t="s">
        <v>34</v>
      </c>
      <c r="C43" s="6">
        <v>2</v>
      </c>
      <c r="D43" s="6"/>
      <c r="E43" s="6"/>
    </row>
    <row r="44" spans="1:5" s="12" customFormat="1" ht="47.25" customHeight="1" x14ac:dyDescent="0.2">
      <c r="A44" s="6">
        <v>11</v>
      </c>
      <c r="B44" s="5" t="s">
        <v>35</v>
      </c>
      <c r="C44" s="6">
        <v>1</v>
      </c>
      <c r="D44" s="6"/>
      <c r="E44" s="6"/>
    </row>
    <row r="45" spans="1:5" s="12" customFormat="1" ht="47.25" customHeight="1" x14ac:dyDescent="0.2">
      <c r="A45" s="6">
        <v>12</v>
      </c>
      <c r="B45" s="5" t="s">
        <v>36</v>
      </c>
      <c r="C45" s="6">
        <v>2</v>
      </c>
      <c r="D45" s="6"/>
      <c r="E45" s="6"/>
    </row>
    <row r="46" spans="1:5" s="12" customFormat="1" ht="47.25" customHeight="1" x14ac:dyDescent="0.2">
      <c r="A46" s="6">
        <v>13</v>
      </c>
      <c r="B46" s="5" t="s">
        <v>37</v>
      </c>
      <c r="C46" s="6">
        <v>2</v>
      </c>
      <c r="D46" s="6"/>
      <c r="E46" s="6"/>
    </row>
    <row r="47" spans="1:5" s="12" customFormat="1" ht="47.25" customHeight="1" x14ac:dyDescent="0.2">
      <c r="A47" s="6">
        <v>14</v>
      </c>
      <c r="B47" s="5" t="s">
        <v>38</v>
      </c>
      <c r="C47" s="6">
        <v>2</v>
      </c>
      <c r="D47" s="6"/>
      <c r="E47" s="6"/>
    </row>
    <row r="48" spans="1:5" ht="47.25" customHeight="1" thickBot="1" x14ac:dyDescent="0.3">
      <c r="A48" s="6">
        <v>15</v>
      </c>
      <c r="B48" s="5" t="s">
        <v>41</v>
      </c>
      <c r="C48" s="6">
        <v>2</v>
      </c>
      <c r="D48" s="6"/>
      <c r="E48" s="6"/>
    </row>
    <row r="49" spans="1:5" ht="18.75" customHeight="1" thickBot="1" x14ac:dyDescent="0.3">
      <c r="A49" s="47" t="s">
        <v>7</v>
      </c>
      <c r="B49" s="47"/>
      <c r="C49" s="26">
        <f>SUM(C34:C48)</f>
        <v>27</v>
      </c>
      <c r="D49" s="26">
        <f>SUM(D34:D48)</f>
        <v>0</v>
      </c>
      <c r="E49" s="26">
        <f>SUM(E34:E48)</f>
        <v>0</v>
      </c>
    </row>
    <row r="50" spans="1:5" ht="21.75" thickBot="1" x14ac:dyDescent="0.3">
      <c r="A50" s="39" t="s">
        <v>76</v>
      </c>
      <c r="B50" s="39"/>
      <c r="C50" s="39"/>
      <c r="D50" s="39"/>
      <c r="E50" s="39"/>
    </row>
    <row r="51" spans="1:5" s="12" customFormat="1" ht="39.75" thickBot="1" x14ac:dyDescent="0.25">
      <c r="A51" s="35" t="s">
        <v>5</v>
      </c>
      <c r="B51" s="35" t="s">
        <v>0</v>
      </c>
      <c r="C51" s="35" t="s">
        <v>1</v>
      </c>
      <c r="D51" s="35" t="s">
        <v>2</v>
      </c>
      <c r="E51" s="35" t="s">
        <v>6</v>
      </c>
    </row>
    <row r="52" spans="1:5" s="12" customFormat="1" ht="54" x14ac:dyDescent="0.2">
      <c r="A52" s="6">
        <v>1</v>
      </c>
      <c r="B52" s="5" t="s">
        <v>45</v>
      </c>
      <c r="C52" s="6">
        <v>2</v>
      </c>
      <c r="D52" s="6"/>
      <c r="E52" s="6"/>
    </row>
    <row r="53" spans="1:5" s="12" customFormat="1" ht="57" customHeight="1" x14ac:dyDescent="0.2">
      <c r="A53" s="6">
        <v>3</v>
      </c>
      <c r="B53" s="5" t="s">
        <v>109</v>
      </c>
      <c r="C53" s="6">
        <v>2</v>
      </c>
      <c r="D53" s="6"/>
      <c r="E53" s="6"/>
    </row>
    <row r="54" spans="1:5" s="12" customFormat="1" ht="36" x14ac:dyDescent="0.2">
      <c r="A54" s="6">
        <v>4</v>
      </c>
      <c r="B54" s="5" t="s">
        <v>43</v>
      </c>
      <c r="C54" s="6">
        <v>1</v>
      </c>
      <c r="D54" s="6"/>
      <c r="E54" s="6"/>
    </row>
    <row r="55" spans="1:5" s="12" customFormat="1" ht="36" x14ac:dyDescent="0.2">
      <c r="A55" s="6">
        <v>5</v>
      </c>
      <c r="B55" s="5" t="s">
        <v>44</v>
      </c>
      <c r="C55" s="6">
        <v>2</v>
      </c>
      <c r="D55" s="6"/>
      <c r="E55" s="6"/>
    </row>
    <row r="56" spans="1:5" s="12" customFormat="1" ht="54" x14ac:dyDescent="0.2">
      <c r="A56" s="6">
        <v>6</v>
      </c>
      <c r="B56" s="5" t="s">
        <v>106</v>
      </c>
      <c r="C56" s="6">
        <v>2</v>
      </c>
      <c r="D56" s="6"/>
      <c r="E56" s="6"/>
    </row>
    <row r="57" spans="1:5" s="12" customFormat="1" ht="54.75" thickBot="1" x14ac:dyDescent="0.25">
      <c r="A57" s="6">
        <v>7</v>
      </c>
      <c r="B57" s="5" t="s">
        <v>46</v>
      </c>
      <c r="C57" s="6">
        <v>1</v>
      </c>
      <c r="D57" s="6"/>
      <c r="E57" s="6"/>
    </row>
    <row r="58" spans="1:5" ht="18.75" customHeight="1" thickBot="1" x14ac:dyDescent="0.3">
      <c r="A58" s="47" t="s">
        <v>7</v>
      </c>
      <c r="B58" s="47"/>
      <c r="C58" s="26">
        <f>SUM(C52:C57)</f>
        <v>10</v>
      </c>
      <c r="D58" s="26">
        <f>SUM(D52:D57)</f>
        <v>0</v>
      </c>
      <c r="E58" s="26">
        <f>SUM(E52:E57)</f>
        <v>0</v>
      </c>
    </row>
    <row r="59" spans="1:5" ht="21.75" thickBot="1" x14ac:dyDescent="0.3">
      <c r="A59" s="39" t="s">
        <v>47</v>
      </c>
      <c r="B59" s="39"/>
      <c r="C59" s="39"/>
      <c r="D59" s="39"/>
      <c r="E59" s="39"/>
    </row>
    <row r="60" spans="1:5" s="12" customFormat="1" ht="39.75" thickBot="1" x14ac:dyDescent="0.25">
      <c r="A60" s="35" t="s">
        <v>5</v>
      </c>
      <c r="B60" s="35" t="s">
        <v>0</v>
      </c>
      <c r="C60" s="35" t="s">
        <v>1</v>
      </c>
      <c r="D60" s="35" t="s">
        <v>2</v>
      </c>
      <c r="E60" s="35" t="s">
        <v>6</v>
      </c>
    </row>
    <row r="61" spans="1:5" s="12" customFormat="1" ht="18.75" thickBot="1" x14ac:dyDescent="0.25">
      <c r="A61" s="1">
        <v>1</v>
      </c>
      <c r="B61" s="13" t="s">
        <v>48</v>
      </c>
      <c r="C61" s="3">
        <v>1</v>
      </c>
      <c r="D61" s="3"/>
      <c r="E61" s="4"/>
    </row>
    <row r="62" spans="1:5" s="12" customFormat="1" ht="18.75" thickBot="1" x14ac:dyDescent="0.25">
      <c r="A62" s="33">
        <v>2</v>
      </c>
      <c r="B62" s="14" t="s">
        <v>49</v>
      </c>
      <c r="C62" s="3">
        <v>1</v>
      </c>
      <c r="D62" s="6"/>
      <c r="E62" s="7"/>
    </row>
    <row r="63" spans="1:5" s="12" customFormat="1" ht="18.75" thickBot="1" x14ac:dyDescent="0.25">
      <c r="A63" s="33">
        <v>3</v>
      </c>
      <c r="B63" s="5" t="s">
        <v>50</v>
      </c>
      <c r="C63" s="3">
        <v>1</v>
      </c>
      <c r="D63" s="6"/>
      <c r="E63" s="7"/>
    </row>
    <row r="64" spans="1:5" s="12" customFormat="1" ht="18.75" thickBot="1" x14ac:dyDescent="0.25">
      <c r="A64" s="33">
        <v>4</v>
      </c>
      <c r="B64" s="5" t="s">
        <v>51</v>
      </c>
      <c r="C64" s="3">
        <v>2</v>
      </c>
      <c r="D64" s="6"/>
      <c r="E64" s="7"/>
    </row>
    <row r="65" spans="1:5" ht="36.75" thickBot="1" x14ac:dyDescent="0.3">
      <c r="A65" s="8">
        <v>5</v>
      </c>
      <c r="B65" s="9" t="s">
        <v>59</v>
      </c>
      <c r="C65" s="3">
        <v>1</v>
      </c>
      <c r="D65" s="10"/>
      <c r="E65" s="11"/>
    </row>
    <row r="66" spans="1:5" ht="18.75" customHeight="1" thickBot="1" x14ac:dyDescent="0.3">
      <c r="A66" s="47" t="s">
        <v>7</v>
      </c>
      <c r="B66" s="47"/>
      <c r="C66" s="26">
        <f>SUM(C61:C65)</f>
        <v>6</v>
      </c>
      <c r="D66" s="26">
        <f t="shared" ref="D66:E66" si="0">SUM(D61:D65)</f>
        <v>0</v>
      </c>
      <c r="E66" s="26">
        <f t="shared" si="0"/>
        <v>0</v>
      </c>
    </row>
    <row r="67" spans="1:5" ht="21.75" thickBot="1" x14ac:dyDescent="0.3">
      <c r="A67" s="39" t="s">
        <v>11</v>
      </c>
      <c r="B67" s="39"/>
      <c r="C67" s="39"/>
      <c r="D67" s="39"/>
      <c r="E67" s="39"/>
    </row>
    <row r="68" spans="1:5" s="12" customFormat="1" ht="39.75" thickBot="1" x14ac:dyDescent="0.25">
      <c r="A68" s="35" t="s">
        <v>5</v>
      </c>
      <c r="B68" s="35" t="s">
        <v>0</v>
      </c>
      <c r="C68" s="35" t="s">
        <v>1</v>
      </c>
      <c r="D68" s="35" t="s">
        <v>2</v>
      </c>
      <c r="E68" s="35" t="s">
        <v>6</v>
      </c>
    </row>
    <row r="69" spans="1:5" s="12" customFormat="1" ht="36.75" thickBot="1" x14ac:dyDescent="0.25">
      <c r="A69" s="1">
        <v>1</v>
      </c>
      <c r="B69" s="2" t="s">
        <v>52</v>
      </c>
      <c r="C69" s="3">
        <v>1</v>
      </c>
      <c r="D69" s="3"/>
      <c r="E69" s="4"/>
    </row>
    <row r="70" spans="1:5" s="12" customFormat="1" ht="36.75" thickBot="1" x14ac:dyDescent="0.25">
      <c r="A70" s="33">
        <v>2</v>
      </c>
      <c r="B70" s="9" t="s">
        <v>53</v>
      </c>
      <c r="C70" s="3">
        <v>1</v>
      </c>
      <c r="D70" s="6"/>
      <c r="E70" s="7"/>
    </row>
    <row r="71" spans="1:5" s="12" customFormat="1" ht="36.75" thickBot="1" x14ac:dyDescent="0.25">
      <c r="A71" s="33">
        <v>3</v>
      </c>
      <c r="B71" s="5" t="s">
        <v>54</v>
      </c>
      <c r="C71" s="3">
        <v>1</v>
      </c>
      <c r="D71" s="6"/>
      <c r="E71" s="7"/>
    </row>
    <row r="72" spans="1:5" s="12" customFormat="1" ht="36.75" thickBot="1" x14ac:dyDescent="0.25">
      <c r="A72" s="33">
        <v>4</v>
      </c>
      <c r="B72" s="5" t="s">
        <v>55</v>
      </c>
      <c r="C72" s="3">
        <v>1</v>
      </c>
      <c r="D72" s="6"/>
      <c r="E72" s="7"/>
    </row>
    <row r="73" spans="1:5" s="12" customFormat="1" ht="34.9" customHeight="1" thickBot="1" x14ac:dyDescent="0.25">
      <c r="A73" s="33">
        <v>5</v>
      </c>
      <c r="B73" s="5" t="s">
        <v>56</v>
      </c>
      <c r="C73" s="3">
        <v>1</v>
      </c>
      <c r="D73" s="6"/>
      <c r="E73" s="7"/>
    </row>
    <row r="74" spans="1:5" s="12" customFormat="1" ht="36.75" thickBot="1" x14ac:dyDescent="0.25">
      <c r="A74" s="33">
        <v>6</v>
      </c>
      <c r="B74" s="5" t="s">
        <v>57</v>
      </c>
      <c r="C74" s="3">
        <v>1</v>
      </c>
      <c r="D74" s="6"/>
      <c r="E74" s="7"/>
    </row>
    <row r="75" spans="1:5" s="12" customFormat="1" ht="18.75" thickBot="1" x14ac:dyDescent="0.25">
      <c r="A75" s="33">
        <v>7</v>
      </c>
      <c r="B75" s="5" t="s">
        <v>60</v>
      </c>
      <c r="C75" s="3">
        <v>1</v>
      </c>
      <c r="D75" s="6"/>
      <c r="E75" s="7"/>
    </row>
    <row r="76" spans="1:5" s="12" customFormat="1" ht="36.75" thickBot="1" x14ac:dyDescent="0.25">
      <c r="A76" s="33">
        <v>8</v>
      </c>
      <c r="B76" s="5" t="s">
        <v>58</v>
      </c>
      <c r="C76" s="3">
        <v>1</v>
      </c>
      <c r="D76" s="6"/>
      <c r="E76" s="7"/>
    </row>
    <row r="77" spans="1:5" ht="54.75" thickBot="1" x14ac:dyDescent="0.3">
      <c r="A77" s="8">
        <v>9</v>
      </c>
      <c r="B77" s="9" t="s">
        <v>61</v>
      </c>
      <c r="C77" s="3">
        <v>1</v>
      </c>
      <c r="D77" s="10"/>
      <c r="E77" s="11"/>
    </row>
    <row r="78" spans="1:5" ht="18.75" customHeight="1" thickBot="1" x14ac:dyDescent="0.3">
      <c r="A78" s="47" t="s">
        <v>7</v>
      </c>
      <c r="B78" s="47"/>
      <c r="C78" s="26">
        <f>SUM(C69:C77)</f>
        <v>9</v>
      </c>
      <c r="D78" s="26">
        <f t="shared" ref="D78:E78" si="1">SUM(D69:D77)</f>
        <v>0</v>
      </c>
      <c r="E78" s="26">
        <f t="shared" si="1"/>
        <v>0</v>
      </c>
    </row>
    <row r="79" spans="1:5" ht="21.75" thickBot="1" x14ac:dyDescent="0.3">
      <c r="A79" s="39" t="s">
        <v>68</v>
      </c>
      <c r="B79" s="39"/>
      <c r="C79" s="39"/>
      <c r="D79" s="39"/>
      <c r="E79" s="39"/>
    </row>
    <row r="80" spans="1:5" s="12" customFormat="1" ht="39.75" thickBot="1" x14ac:dyDescent="0.25">
      <c r="A80" s="35" t="s">
        <v>5</v>
      </c>
      <c r="B80" s="35" t="s">
        <v>0</v>
      </c>
      <c r="C80" s="35" t="s">
        <v>1</v>
      </c>
      <c r="D80" s="35" t="s">
        <v>2</v>
      </c>
      <c r="E80" s="35" t="s">
        <v>6</v>
      </c>
    </row>
    <row r="81" spans="1:5" s="12" customFormat="1" ht="36.75" thickBot="1" x14ac:dyDescent="0.25">
      <c r="A81" s="1">
        <v>1</v>
      </c>
      <c r="B81" s="2" t="s">
        <v>62</v>
      </c>
      <c r="C81" s="3">
        <v>2</v>
      </c>
      <c r="D81" s="3"/>
      <c r="E81" s="4"/>
    </row>
    <row r="82" spans="1:5" s="12" customFormat="1" ht="36.75" thickBot="1" x14ac:dyDescent="0.25">
      <c r="A82" s="33">
        <v>2</v>
      </c>
      <c r="B82" s="5" t="s">
        <v>63</v>
      </c>
      <c r="C82" s="3">
        <v>2</v>
      </c>
      <c r="D82" s="6"/>
      <c r="E82" s="7"/>
    </row>
    <row r="83" spans="1:5" s="12" customFormat="1" ht="36.75" thickBot="1" x14ac:dyDescent="0.25">
      <c r="A83" s="33">
        <v>3</v>
      </c>
      <c r="B83" s="5" t="s">
        <v>64</v>
      </c>
      <c r="C83" s="3">
        <v>2</v>
      </c>
      <c r="D83" s="6"/>
      <c r="E83" s="7"/>
    </row>
    <row r="84" spans="1:5" s="12" customFormat="1" ht="36.75" thickBot="1" x14ac:dyDescent="0.25">
      <c r="A84" s="33">
        <v>4</v>
      </c>
      <c r="B84" s="5" t="s">
        <v>65</v>
      </c>
      <c r="C84" s="3">
        <v>1</v>
      </c>
      <c r="D84" s="6"/>
      <c r="E84" s="7"/>
    </row>
    <row r="85" spans="1:5" s="12" customFormat="1" ht="18.75" thickBot="1" x14ac:dyDescent="0.25">
      <c r="A85" s="33">
        <v>5</v>
      </c>
      <c r="B85" s="34" t="s">
        <v>84</v>
      </c>
      <c r="C85" s="3">
        <v>2</v>
      </c>
      <c r="D85" s="6"/>
      <c r="E85" s="7"/>
    </row>
    <row r="86" spans="1:5" s="12" customFormat="1" ht="18.75" thickBot="1" x14ac:dyDescent="0.25">
      <c r="A86" s="33">
        <v>6</v>
      </c>
      <c r="B86" s="34" t="s">
        <v>66</v>
      </c>
      <c r="C86" s="3">
        <v>1</v>
      </c>
      <c r="D86" s="6"/>
      <c r="E86" s="7"/>
    </row>
    <row r="87" spans="1:5" s="12" customFormat="1" ht="18.75" thickBot="1" x14ac:dyDescent="0.25">
      <c r="A87" s="33">
        <v>7</v>
      </c>
      <c r="B87" s="14" t="s">
        <v>67</v>
      </c>
      <c r="C87" s="3">
        <v>2</v>
      </c>
      <c r="D87" s="6"/>
      <c r="E87" s="7"/>
    </row>
    <row r="88" spans="1:5" s="12" customFormat="1" ht="36.75" thickBot="1" x14ac:dyDescent="0.25">
      <c r="A88" s="33">
        <v>8</v>
      </c>
      <c r="B88" s="34" t="s">
        <v>12</v>
      </c>
      <c r="C88" s="3">
        <v>2</v>
      </c>
      <c r="D88" s="6"/>
      <c r="E88" s="7"/>
    </row>
    <row r="89" spans="1:5" s="12" customFormat="1" ht="18.75" thickBot="1" x14ac:dyDescent="0.25">
      <c r="A89" s="33">
        <v>9</v>
      </c>
      <c r="B89" s="34" t="s">
        <v>69</v>
      </c>
      <c r="C89" s="3">
        <v>1</v>
      </c>
      <c r="D89" s="6"/>
      <c r="E89" s="7"/>
    </row>
    <row r="90" spans="1:5" s="12" customFormat="1" ht="36.75" thickBot="1" x14ac:dyDescent="0.25">
      <c r="A90" s="33">
        <v>10</v>
      </c>
      <c r="B90" s="34" t="s">
        <v>102</v>
      </c>
      <c r="C90" s="3">
        <v>1</v>
      </c>
      <c r="D90" s="6"/>
      <c r="E90" s="7"/>
    </row>
    <row r="91" spans="1:5" ht="18.75" customHeight="1" thickBot="1" x14ac:dyDescent="0.3">
      <c r="A91" s="57" t="s">
        <v>7</v>
      </c>
      <c r="B91" s="58"/>
      <c r="C91" s="21">
        <f>SUM(C81:C90)</f>
        <v>16</v>
      </c>
      <c r="D91" s="21">
        <f>SUM(D81:D90)</f>
        <v>0</v>
      </c>
      <c r="E91" s="22">
        <f>SUM(E81:E90)</f>
        <v>0</v>
      </c>
    </row>
    <row r="92" spans="1:5" ht="18.75" customHeight="1" thickBot="1" x14ac:dyDescent="0.3">
      <c r="A92" s="59" t="s">
        <v>13</v>
      </c>
      <c r="B92" s="60"/>
      <c r="C92" s="23">
        <f>SUM(C16+C31+C49+C58,C66+C78,C91)</f>
        <v>100</v>
      </c>
      <c r="D92" s="23">
        <f>SUM(D16+D31+D49+D58,D66+D78,D91)</f>
        <v>0</v>
      </c>
      <c r="E92" s="24">
        <f>SUM(E16+E31+E49+E58,E66+E78,E91)</f>
        <v>0</v>
      </c>
    </row>
    <row r="93" spans="1:5" s="15" customFormat="1" ht="18.75" x14ac:dyDescent="0.3">
      <c r="A93" s="48" t="s">
        <v>3</v>
      </c>
      <c r="B93" s="49"/>
      <c r="C93" s="49"/>
      <c r="D93" s="49"/>
      <c r="E93" s="50"/>
    </row>
    <row r="94" spans="1:5" s="15" customFormat="1" ht="23.25" customHeight="1" x14ac:dyDescent="0.3">
      <c r="A94" s="30">
        <v>1</v>
      </c>
      <c r="B94" s="61" t="s">
        <v>86</v>
      </c>
      <c r="C94" s="61"/>
      <c r="D94" s="61"/>
      <c r="E94" s="62"/>
    </row>
    <row r="95" spans="1:5" s="15" customFormat="1" ht="42" customHeight="1" x14ac:dyDescent="0.3">
      <c r="A95" s="30">
        <v>2</v>
      </c>
      <c r="B95" s="53" t="s">
        <v>74</v>
      </c>
      <c r="C95" s="53"/>
      <c r="D95" s="53"/>
      <c r="E95" s="54"/>
    </row>
    <row r="96" spans="1:5" ht="57" customHeight="1" x14ac:dyDescent="0.25">
      <c r="A96" s="32">
        <v>3</v>
      </c>
      <c r="B96" s="55" t="s">
        <v>75</v>
      </c>
      <c r="C96" s="55"/>
      <c r="D96" s="55"/>
      <c r="E96" s="56"/>
    </row>
  </sheetData>
  <mergeCells count="21">
    <mergeCell ref="B95:E95"/>
    <mergeCell ref="B96:E96"/>
    <mergeCell ref="A78:B78"/>
    <mergeCell ref="A79:E79"/>
    <mergeCell ref="A91:B91"/>
    <mergeCell ref="A92:B92"/>
    <mergeCell ref="A93:E93"/>
    <mergeCell ref="B94:E94"/>
    <mergeCell ref="A67:E67"/>
    <mergeCell ref="A1:D1"/>
    <mergeCell ref="A4:E4"/>
    <mergeCell ref="A16:B16"/>
    <mergeCell ref="A17:E17"/>
    <mergeCell ref="A31:B31"/>
    <mergeCell ref="A32:E32"/>
    <mergeCell ref="A49:B49"/>
    <mergeCell ref="A50:E50"/>
    <mergeCell ref="A58:B58"/>
    <mergeCell ref="A59:E59"/>
    <mergeCell ref="A66:B66"/>
    <mergeCell ref="A3:E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B96" sqref="B96:E96"/>
    </sheetView>
  </sheetViews>
  <sheetFormatPr defaultRowHeight="15" x14ac:dyDescent="0.25"/>
  <cols>
    <col min="1" max="1" width="7.42578125" customWidth="1"/>
    <col min="2" max="2" width="80.42578125" customWidth="1"/>
    <col min="3" max="3" width="13.42578125" customWidth="1"/>
    <col min="4" max="4" width="13" customWidth="1"/>
    <col min="5" max="5" width="23.42578125" customWidth="1"/>
  </cols>
  <sheetData>
    <row r="1" spans="1:5" ht="18.75" thickBot="1" x14ac:dyDescent="0.3">
      <c r="A1" s="40" t="s">
        <v>110</v>
      </c>
      <c r="B1" s="40"/>
      <c r="C1" s="40"/>
      <c r="D1" s="40"/>
      <c r="E1" s="27" t="s">
        <v>111</v>
      </c>
    </row>
    <row r="2" spans="1:5" ht="18.75" thickBot="1" x14ac:dyDescent="0.3">
      <c r="A2" s="36" t="s">
        <v>70</v>
      </c>
      <c r="B2" s="37"/>
      <c r="C2" s="37"/>
      <c r="D2" s="37"/>
      <c r="E2" s="38"/>
    </row>
    <row r="3" spans="1:5" ht="18.75" thickBot="1" x14ac:dyDescent="0.3">
      <c r="A3" s="43"/>
      <c r="B3" s="44"/>
      <c r="C3" s="44"/>
      <c r="D3" s="44"/>
      <c r="E3" s="45"/>
    </row>
    <row r="4" spans="1:5" ht="19.5" thickBot="1" x14ac:dyDescent="0.3">
      <c r="A4" s="46" t="s">
        <v>83</v>
      </c>
      <c r="B4" s="46"/>
      <c r="C4" s="46"/>
      <c r="D4" s="46"/>
      <c r="E4" s="46"/>
    </row>
    <row r="5" spans="1:5" ht="39.75" thickBot="1" x14ac:dyDescent="0.3">
      <c r="A5" s="35" t="s">
        <v>5</v>
      </c>
      <c r="B5" s="35" t="s">
        <v>0</v>
      </c>
      <c r="C5" s="35" t="s">
        <v>1</v>
      </c>
      <c r="D5" s="35" t="s">
        <v>2</v>
      </c>
      <c r="E5" s="35" t="s">
        <v>6</v>
      </c>
    </row>
    <row r="6" spans="1:5" s="12" customFormat="1" ht="38.25" customHeight="1" thickBot="1" x14ac:dyDescent="0.25">
      <c r="A6" s="1">
        <v>1</v>
      </c>
      <c r="B6" s="2" t="s">
        <v>8</v>
      </c>
      <c r="C6" s="3">
        <v>2</v>
      </c>
      <c r="D6" s="3"/>
      <c r="E6" s="4"/>
    </row>
    <row r="7" spans="1:5" s="12" customFormat="1" ht="38.25" customHeight="1" thickBot="1" x14ac:dyDescent="0.25">
      <c r="A7" s="33">
        <v>2</v>
      </c>
      <c r="B7" s="5" t="s">
        <v>4</v>
      </c>
      <c r="C7" s="3">
        <v>1</v>
      </c>
      <c r="D7" s="6"/>
      <c r="E7" s="7"/>
    </row>
    <row r="8" spans="1:5" s="12" customFormat="1" ht="38.25" customHeight="1" thickBot="1" x14ac:dyDescent="0.25">
      <c r="A8" s="33">
        <v>3</v>
      </c>
      <c r="B8" s="5" t="s">
        <v>9</v>
      </c>
      <c r="C8" s="3">
        <v>2</v>
      </c>
      <c r="D8" s="6"/>
      <c r="E8" s="7"/>
    </row>
    <row r="9" spans="1:5" s="12" customFormat="1" ht="38.25" customHeight="1" thickBot="1" x14ac:dyDescent="0.25">
      <c r="A9" s="33">
        <v>4</v>
      </c>
      <c r="B9" s="5" t="s">
        <v>77</v>
      </c>
      <c r="C9" s="3">
        <v>2</v>
      </c>
      <c r="D9" s="6"/>
      <c r="E9" s="7"/>
    </row>
    <row r="10" spans="1:5" s="12" customFormat="1" ht="38.25" customHeight="1" thickBot="1" x14ac:dyDescent="0.25">
      <c r="A10" s="33">
        <v>5</v>
      </c>
      <c r="B10" s="5" t="s">
        <v>14</v>
      </c>
      <c r="C10" s="3">
        <v>1</v>
      </c>
      <c r="D10" s="6"/>
      <c r="E10" s="7"/>
    </row>
    <row r="11" spans="1:5" s="12" customFormat="1" ht="38.25" customHeight="1" thickBot="1" x14ac:dyDescent="0.25">
      <c r="A11" s="33">
        <v>6</v>
      </c>
      <c r="B11" s="5" t="s">
        <v>79</v>
      </c>
      <c r="C11" s="3">
        <v>1</v>
      </c>
      <c r="D11" s="6"/>
      <c r="E11" s="7"/>
    </row>
    <row r="12" spans="1:5" s="12" customFormat="1" ht="38.25" customHeight="1" thickBot="1" x14ac:dyDescent="0.25">
      <c r="A12" s="33">
        <v>7</v>
      </c>
      <c r="B12" s="5" t="s">
        <v>15</v>
      </c>
      <c r="C12" s="3">
        <v>2</v>
      </c>
      <c r="D12" s="6"/>
      <c r="E12" s="7"/>
    </row>
    <row r="13" spans="1:5" s="12" customFormat="1" ht="38.25" customHeight="1" thickBot="1" x14ac:dyDescent="0.25">
      <c r="A13" s="33">
        <v>8</v>
      </c>
      <c r="B13" s="5" t="s">
        <v>16</v>
      </c>
      <c r="C13" s="3">
        <v>2</v>
      </c>
      <c r="D13" s="6"/>
      <c r="E13" s="7"/>
    </row>
    <row r="14" spans="1:5" s="12" customFormat="1" ht="38.25" customHeight="1" thickBot="1" x14ac:dyDescent="0.25">
      <c r="A14" s="33">
        <v>9</v>
      </c>
      <c r="B14" s="5" t="s">
        <v>17</v>
      </c>
      <c r="C14" s="3">
        <v>2</v>
      </c>
      <c r="D14" s="6"/>
      <c r="E14" s="7"/>
    </row>
    <row r="15" spans="1:5" s="12" customFormat="1" ht="38.25" customHeight="1" thickBot="1" x14ac:dyDescent="0.25">
      <c r="A15" s="8">
        <v>10</v>
      </c>
      <c r="B15" s="9" t="s">
        <v>42</v>
      </c>
      <c r="C15" s="20">
        <v>1</v>
      </c>
      <c r="D15" s="10"/>
      <c r="E15" s="11"/>
    </row>
    <row r="16" spans="1:5" s="12" customFormat="1" ht="18.75" customHeight="1" thickBot="1" x14ac:dyDescent="0.25">
      <c r="A16" s="47" t="s">
        <v>7</v>
      </c>
      <c r="B16" s="47"/>
      <c r="C16" s="26">
        <f>SUM(C6:C15)</f>
        <v>16</v>
      </c>
      <c r="D16" s="26">
        <f>SUM(D6:D15)</f>
        <v>0</v>
      </c>
      <c r="E16" s="26">
        <f>SUM(E6:E15)</f>
        <v>0</v>
      </c>
    </row>
    <row r="17" spans="1:5" ht="21.75" thickBot="1" x14ac:dyDescent="0.3">
      <c r="A17" s="39" t="s">
        <v>10</v>
      </c>
      <c r="B17" s="39"/>
      <c r="C17" s="39"/>
      <c r="D17" s="39"/>
      <c r="E17" s="39"/>
    </row>
    <row r="18" spans="1:5" ht="39.75" thickBot="1" x14ac:dyDescent="0.3">
      <c r="A18" s="35" t="s">
        <v>5</v>
      </c>
      <c r="B18" s="35" t="s">
        <v>0</v>
      </c>
      <c r="C18" s="35" t="s">
        <v>1</v>
      </c>
      <c r="D18" s="35" t="s">
        <v>2</v>
      </c>
      <c r="E18" s="35" t="s">
        <v>6</v>
      </c>
    </row>
    <row r="19" spans="1:5" s="12" customFormat="1" ht="36.75" thickBot="1" x14ac:dyDescent="0.25">
      <c r="A19" s="1">
        <v>1</v>
      </c>
      <c r="B19" s="2" t="s">
        <v>18</v>
      </c>
      <c r="C19" s="3">
        <v>1</v>
      </c>
      <c r="D19" s="3"/>
      <c r="E19" s="4"/>
    </row>
    <row r="20" spans="1:5" s="12" customFormat="1" ht="36.75" thickBot="1" x14ac:dyDescent="0.25">
      <c r="A20" s="33">
        <v>2</v>
      </c>
      <c r="B20" s="5" t="s">
        <v>20</v>
      </c>
      <c r="C20" s="3">
        <v>1</v>
      </c>
      <c r="D20" s="6"/>
      <c r="E20" s="7"/>
    </row>
    <row r="21" spans="1:5" s="12" customFormat="1" ht="18.75" thickBot="1" x14ac:dyDescent="0.25">
      <c r="A21" s="33">
        <v>3</v>
      </c>
      <c r="B21" s="5" t="s">
        <v>97</v>
      </c>
      <c r="C21" s="3">
        <v>1</v>
      </c>
      <c r="D21" s="6"/>
      <c r="E21" s="7"/>
    </row>
    <row r="22" spans="1:5" s="12" customFormat="1" ht="36.75" thickBot="1" x14ac:dyDescent="0.25">
      <c r="A22" s="33">
        <v>4</v>
      </c>
      <c r="B22" s="5" t="s">
        <v>19</v>
      </c>
      <c r="C22" s="3">
        <v>2</v>
      </c>
      <c r="D22" s="6"/>
      <c r="E22" s="7"/>
    </row>
    <row r="23" spans="1:5" s="12" customFormat="1" ht="18.75" thickBot="1" x14ac:dyDescent="0.25">
      <c r="A23" s="1">
        <v>5</v>
      </c>
      <c r="B23" s="5" t="s">
        <v>21</v>
      </c>
      <c r="C23" s="3">
        <v>1</v>
      </c>
      <c r="D23" s="6"/>
      <c r="E23" s="7"/>
    </row>
    <row r="24" spans="1:5" s="12" customFormat="1" ht="18.75" thickBot="1" x14ac:dyDescent="0.25">
      <c r="A24" s="33">
        <v>6</v>
      </c>
      <c r="B24" s="5" t="s">
        <v>22</v>
      </c>
      <c r="C24" s="3">
        <v>1</v>
      </c>
      <c r="D24" s="6"/>
      <c r="E24" s="7"/>
    </row>
    <row r="25" spans="1:5" s="12" customFormat="1" ht="54" x14ac:dyDescent="0.2">
      <c r="A25" s="1">
        <v>7</v>
      </c>
      <c r="B25" s="16" t="s">
        <v>23</v>
      </c>
      <c r="C25" s="17">
        <v>2</v>
      </c>
      <c r="D25" s="18"/>
      <c r="E25" s="19"/>
    </row>
    <row r="26" spans="1:5" s="12" customFormat="1" ht="54" x14ac:dyDescent="0.2">
      <c r="A26" s="33">
        <v>8</v>
      </c>
      <c r="B26" s="5" t="s">
        <v>95</v>
      </c>
      <c r="C26" s="6">
        <v>1</v>
      </c>
      <c r="D26" s="6"/>
      <c r="E26" s="7"/>
    </row>
    <row r="27" spans="1:5" s="12" customFormat="1" ht="21" customHeight="1" thickBot="1" x14ac:dyDescent="0.25">
      <c r="A27" s="33">
        <v>9</v>
      </c>
      <c r="B27" s="25" t="s">
        <v>39</v>
      </c>
      <c r="C27" s="6">
        <v>1</v>
      </c>
      <c r="D27" s="6"/>
      <c r="E27" s="6"/>
    </row>
    <row r="28" spans="1:5" s="12" customFormat="1" ht="36" x14ac:dyDescent="0.2">
      <c r="A28" s="1">
        <v>10</v>
      </c>
      <c r="B28" s="5" t="s">
        <v>24</v>
      </c>
      <c r="C28" s="6">
        <v>2</v>
      </c>
      <c r="D28" s="6"/>
      <c r="E28" s="6"/>
    </row>
    <row r="29" spans="1:5" s="12" customFormat="1" ht="36.75" thickBot="1" x14ac:dyDescent="0.25">
      <c r="A29" s="33">
        <v>11</v>
      </c>
      <c r="B29" s="9" t="s">
        <v>40</v>
      </c>
      <c r="C29" s="6">
        <v>2</v>
      </c>
      <c r="D29" s="6"/>
      <c r="E29" s="6"/>
    </row>
    <row r="30" spans="1:5" s="12" customFormat="1" ht="36.75" thickBot="1" x14ac:dyDescent="0.25">
      <c r="A30" s="1">
        <v>12</v>
      </c>
      <c r="B30" s="9" t="s">
        <v>25</v>
      </c>
      <c r="C30" s="6">
        <v>1</v>
      </c>
      <c r="D30" s="6"/>
      <c r="E30" s="6"/>
    </row>
    <row r="31" spans="1:5" ht="18.75" customHeight="1" thickBot="1" x14ac:dyDescent="0.3">
      <c r="A31" s="47" t="s">
        <v>7</v>
      </c>
      <c r="B31" s="47"/>
      <c r="C31" s="31">
        <f>SUM(C19:C30)</f>
        <v>16</v>
      </c>
      <c r="D31" s="31">
        <f>SUM(D19:D30)</f>
        <v>0</v>
      </c>
      <c r="E31" s="31">
        <f>SUM(E19:E30)</f>
        <v>0</v>
      </c>
    </row>
    <row r="32" spans="1:5" ht="21.75" thickBot="1" x14ac:dyDescent="0.3">
      <c r="A32" s="39" t="s">
        <v>26</v>
      </c>
      <c r="B32" s="39"/>
      <c r="C32" s="39"/>
      <c r="D32" s="39"/>
      <c r="E32" s="39"/>
    </row>
    <row r="33" spans="1:5" s="12" customFormat="1" ht="39.75" thickBot="1" x14ac:dyDescent="0.25">
      <c r="A33" s="35" t="s">
        <v>5</v>
      </c>
      <c r="B33" s="35" t="s">
        <v>0</v>
      </c>
      <c r="C33" s="35" t="s">
        <v>1</v>
      </c>
      <c r="D33" s="35" t="s">
        <v>2</v>
      </c>
      <c r="E33" s="35" t="s">
        <v>6</v>
      </c>
    </row>
    <row r="34" spans="1:5" s="12" customFormat="1" ht="58.5" customHeight="1" x14ac:dyDescent="0.2">
      <c r="A34" s="6">
        <v>1</v>
      </c>
      <c r="B34" s="5" t="s">
        <v>27</v>
      </c>
      <c r="C34" s="6">
        <v>2</v>
      </c>
      <c r="D34" s="6"/>
      <c r="E34" s="6"/>
    </row>
    <row r="35" spans="1:5" s="12" customFormat="1" ht="47.25" customHeight="1" x14ac:dyDescent="0.2">
      <c r="A35" s="6">
        <v>2</v>
      </c>
      <c r="B35" s="5" t="s">
        <v>78</v>
      </c>
      <c r="C35" s="6">
        <v>2</v>
      </c>
      <c r="D35" s="6"/>
      <c r="E35" s="6"/>
    </row>
    <row r="36" spans="1:5" s="12" customFormat="1" ht="55.5" customHeight="1" x14ac:dyDescent="0.2">
      <c r="A36" s="6">
        <v>3</v>
      </c>
      <c r="B36" s="5" t="s">
        <v>28</v>
      </c>
      <c r="C36" s="6">
        <v>2</v>
      </c>
      <c r="D36" s="6"/>
      <c r="E36" s="6"/>
    </row>
    <row r="37" spans="1:5" s="12" customFormat="1" ht="59.25" customHeight="1" x14ac:dyDescent="0.2">
      <c r="A37" s="6">
        <v>4</v>
      </c>
      <c r="B37" s="5" t="s">
        <v>29</v>
      </c>
      <c r="C37" s="6">
        <v>1</v>
      </c>
      <c r="D37" s="6"/>
      <c r="E37" s="6"/>
    </row>
    <row r="38" spans="1:5" s="12" customFormat="1" ht="59.25" customHeight="1" x14ac:dyDescent="0.2">
      <c r="A38" s="6">
        <v>5</v>
      </c>
      <c r="B38" s="34" t="s">
        <v>30</v>
      </c>
      <c r="C38" s="6">
        <v>2</v>
      </c>
      <c r="D38" s="6"/>
      <c r="E38" s="6"/>
    </row>
    <row r="39" spans="1:5" s="12" customFormat="1" ht="47.25" customHeight="1" x14ac:dyDescent="0.2">
      <c r="A39" s="6">
        <v>6</v>
      </c>
      <c r="B39" s="5" t="s">
        <v>31</v>
      </c>
      <c r="C39" s="6">
        <v>1</v>
      </c>
      <c r="D39" s="6"/>
      <c r="E39" s="6"/>
    </row>
    <row r="40" spans="1:5" s="12" customFormat="1" ht="47.25" customHeight="1" x14ac:dyDescent="0.2">
      <c r="A40" s="6">
        <v>7</v>
      </c>
      <c r="B40" s="5" t="s">
        <v>108</v>
      </c>
      <c r="C40" s="6">
        <v>2</v>
      </c>
      <c r="D40" s="6"/>
      <c r="E40" s="6"/>
    </row>
    <row r="41" spans="1:5" s="12" customFormat="1" ht="62.25" customHeight="1" x14ac:dyDescent="0.2">
      <c r="A41" s="6">
        <v>8</v>
      </c>
      <c r="B41" s="5" t="s">
        <v>33</v>
      </c>
      <c r="C41" s="6">
        <v>2</v>
      </c>
      <c r="D41" s="6"/>
      <c r="E41" s="6"/>
    </row>
    <row r="42" spans="1:5" s="12" customFormat="1" ht="62.25" customHeight="1" x14ac:dyDescent="0.2">
      <c r="A42" s="6">
        <v>9</v>
      </c>
      <c r="B42" s="5" t="s">
        <v>32</v>
      </c>
      <c r="C42" s="6">
        <v>2</v>
      </c>
      <c r="D42" s="6"/>
      <c r="E42" s="6"/>
    </row>
    <row r="43" spans="1:5" s="12" customFormat="1" ht="47.25" customHeight="1" x14ac:dyDescent="0.2">
      <c r="A43" s="6">
        <v>10</v>
      </c>
      <c r="B43" s="5" t="s">
        <v>34</v>
      </c>
      <c r="C43" s="6">
        <v>2</v>
      </c>
      <c r="D43" s="6"/>
      <c r="E43" s="6"/>
    </row>
    <row r="44" spans="1:5" s="12" customFormat="1" ht="47.25" customHeight="1" x14ac:dyDescent="0.2">
      <c r="A44" s="6">
        <v>11</v>
      </c>
      <c r="B44" s="5" t="s">
        <v>112</v>
      </c>
      <c r="C44" s="6">
        <v>2</v>
      </c>
      <c r="D44" s="6"/>
      <c r="E44" s="6"/>
    </row>
    <row r="45" spans="1:5" s="12" customFormat="1" ht="47.25" customHeight="1" x14ac:dyDescent="0.2">
      <c r="A45" s="6">
        <v>12</v>
      </c>
      <c r="B45" s="5" t="s">
        <v>35</v>
      </c>
      <c r="C45" s="6">
        <v>1</v>
      </c>
      <c r="D45" s="6"/>
      <c r="E45" s="6"/>
    </row>
    <row r="46" spans="1:5" s="12" customFormat="1" ht="47.25" customHeight="1" x14ac:dyDescent="0.2">
      <c r="A46" s="6">
        <v>13</v>
      </c>
      <c r="B46" s="5" t="s">
        <v>36</v>
      </c>
      <c r="C46" s="6">
        <v>1</v>
      </c>
      <c r="D46" s="6"/>
      <c r="E46" s="6"/>
    </row>
    <row r="47" spans="1:5" s="12" customFormat="1" ht="47.25" customHeight="1" x14ac:dyDescent="0.2">
      <c r="A47" s="6">
        <v>14</v>
      </c>
      <c r="B47" s="5" t="s">
        <v>37</v>
      </c>
      <c r="C47" s="6">
        <v>2</v>
      </c>
      <c r="D47" s="6"/>
      <c r="E47" s="6"/>
    </row>
    <row r="48" spans="1:5" s="12" customFormat="1" ht="47.25" customHeight="1" x14ac:dyDescent="0.2">
      <c r="A48" s="6">
        <v>15</v>
      </c>
      <c r="B48" s="5" t="s">
        <v>38</v>
      </c>
      <c r="C48" s="6">
        <v>2</v>
      </c>
      <c r="D48" s="6"/>
      <c r="E48" s="6"/>
    </row>
    <row r="49" spans="1:5" ht="47.25" customHeight="1" thickBot="1" x14ac:dyDescent="0.3">
      <c r="A49" s="6">
        <v>16</v>
      </c>
      <c r="B49" s="5" t="s">
        <v>41</v>
      </c>
      <c r="C49" s="6">
        <v>2</v>
      </c>
      <c r="D49" s="6"/>
      <c r="E49" s="6"/>
    </row>
    <row r="50" spans="1:5" ht="18.75" customHeight="1" thickBot="1" x14ac:dyDescent="0.3">
      <c r="A50" s="47" t="s">
        <v>7</v>
      </c>
      <c r="B50" s="47"/>
      <c r="C50" s="26">
        <f>SUM(C34:C49)</f>
        <v>28</v>
      </c>
      <c r="D50" s="26">
        <f>SUM(D34:D49)</f>
        <v>0</v>
      </c>
      <c r="E50" s="26">
        <f>SUM(E34:E49)</f>
        <v>0</v>
      </c>
    </row>
    <row r="51" spans="1:5" ht="21.75" thickBot="1" x14ac:dyDescent="0.3">
      <c r="A51" s="39" t="s">
        <v>76</v>
      </c>
      <c r="B51" s="39"/>
      <c r="C51" s="39"/>
      <c r="D51" s="39"/>
      <c r="E51" s="39"/>
    </row>
    <row r="52" spans="1:5" s="12" customFormat="1" ht="39.75" thickBot="1" x14ac:dyDescent="0.25">
      <c r="A52" s="35" t="s">
        <v>5</v>
      </c>
      <c r="B52" s="35" t="s">
        <v>0</v>
      </c>
      <c r="C52" s="35" t="s">
        <v>1</v>
      </c>
      <c r="D52" s="35" t="s">
        <v>2</v>
      </c>
      <c r="E52" s="35" t="s">
        <v>6</v>
      </c>
    </row>
    <row r="53" spans="1:5" s="12" customFormat="1" ht="54" x14ac:dyDescent="0.2">
      <c r="A53" s="6">
        <v>1</v>
      </c>
      <c r="B53" s="5" t="s">
        <v>45</v>
      </c>
      <c r="C53" s="6">
        <v>2</v>
      </c>
      <c r="D53" s="6"/>
      <c r="E53" s="6"/>
    </row>
    <row r="54" spans="1:5" s="12" customFormat="1" ht="57" customHeight="1" x14ac:dyDescent="0.2">
      <c r="A54" s="6">
        <v>3</v>
      </c>
      <c r="B54" s="5" t="s">
        <v>109</v>
      </c>
      <c r="C54" s="6">
        <v>2</v>
      </c>
      <c r="D54" s="6"/>
      <c r="E54" s="6"/>
    </row>
    <row r="55" spans="1:5" s="12" customFormat="1" ht="36" x14ac:dyDescent="0.2">
      <c r="A55" s="6">
        <v>4</v>
      </c>
      <c r="B55" s="5" t="s">
        <v>43</v>
      </c>
      <c r="C55" s="6">
        <v>1</v>
      </c>
      <c r="D55" s="6"/>
      <c r="E55" s="6"/>
    </row>
    <row r="56" spans="1:5" s="12" customFormat="1" ht="36" x14ac:dyDescent="0.2">
      <c r="A56" s="6">
        <v>5</v>
      </c>
      <c r="B56" s="5" t="s">
        <v>44</v>
      </c>
      <c r="C56" s="6">
        <v>2</v>
      </c>
      <c r="D56" s="6"/>
      <c r="E56" s="6"/>
    </row>
    <row r="57" spans="1:5" s="12" customFormat="1" ht="54" x14ac:dyDescent="0.2">
      <c r="A57" s="6">
        <v>6</v>
      </c>
      <c r="B57" s="5" t="s">
        <v>106</v>
      </c>
      <c r="C57" s="6">
        <v>2</v>
      </c>
      <c r="D57" s="6"/>
      <c r="E57" s="6"/>
    </row>
    <row r="58" spans="1:5" s="12" customFormat="1" ht="54.75" thickBot="1" x14ac:dyDescent="0.25">
      <c r="A58" s="6">
        <v>7</v>
      </c>
      <c r="B58" s="5" t="s">
        <v>46</v>
      </c>
      <c r="C58" s="6">
        <v>1</v>
      </c>
      <c r="D58" s="6"/>
      <c r="E58" s="6"/>
    </row>
    <row r="59" spans="1:5" ht="18.75" customHeight="1" thickBot="1" x14ac:dyDescent="0.3">
      <c r="A59" s="47" t="s">
        <v>7</v>
      </c>
      <c r="B59" s="47"/>
      <c r="C59" s="26">
        <f>SUM(C53:C58)</f>
        <v>10</v>
      </c>
      <c r="D59" s="26">
        <f>SUM(D53:D58)</f>
        <v>0</v>
      </c>
      <c r="E59" s="26">
        <f>SUM(E53:E58)</f>
        <v>0</v>
      </c>
    </row>
    <row r="60" spans="1:5" ht="21.75" thickBot="1" x14ac:dyDescent="0.3">
      <c r="A60" s="39" t="s">
        <v>47</v>
      </c>
      <c r="B60" s="39"/>
      <c r="C60" s="39"/>
      <c r="D60" s="39"/>
      <c r="E60" s="39"/>
    </row>
    <row r="61" spans="1:5" s="12" customFormat="1" ht="39.75" thickBot="1" x14ac:dyDescent="0.25">
      <c r="A61" s="35" t="s">
        <v>5</v>
      </c>
      <c r="B61" s="35" t="s">
        <v>0</v>
      </c>
      <c r="C61" s="35" t="s">
        <v>1</v>
      </c>
      <c r="D61" s="35" t="s">
        <v>2</v>
      </c>
      <c r="E61" s="35" t="s">
        <v>6</v>
      </c>
    </row>
    <row r="62" spans="1:5" s="12" customFormat="1" ht="18.75" thickBot="1" x14ac:dyDescent="0.25">
      <c r="A62" s="1">
        <v>1</v>
      </c>
      <c r="B62" s="13" t="s">
        <v>48</v>
      </c>
      <c r="C62" s="3">
        <v>1</v>
      </c>
      <c r="D62" s="3"/>
      <c r="E62" s="4"/>
    </row>
    <row r="63" spans="1:5" s="12" customFormat="1" ht="18.75" thickBot="1" x14ac:dyDescent="0.25">
      <c r="A63" s="33">
        <v>2</v>
      </c>
      <c r="B63" s="14" t="s">
        <v>49</v>
      </c>
      <c r="C63" s="3">
        <v>1</v>
      </c>
      <c r="D63" s="6"/>
      <c r="E63" s="7"/>
    </row>
    <row r="64" spans="1:5" s="12" customFormat="1" ht="18.75" thickBot="1" x14ac:dyDescent="0.25">
      <c r="A64" s="33">
        <v>3</v>
      </c>
      <c r="B64" s="5" t="s">
        <v>50</v>
      </c>
      <c r="C64" s="3">
        <v>1</v>
      </c>
      <c r="D64" s="6"/>
      <c r="E64" s="7"/>
    </row>
    <row r="65" spans="1:5" s="12" customFormat="1" ht="18.75" thickBot="1" x14ac:dyDescent="0.25">
      <c r="A65" s="33">
        <v>4</v>
      </c>
      <c r="B65" s="5" t="s">
        <v>51</v>
      </c>
      <c r="C65" s="3">
        <v>2</v>
      </c>
      <c r="D65" s="6"/>
      <c r="E65" s="7"/>
    </row>
    <row r="66" spans="1:5" ht="36.75" thickBot="1" x14ac:dyDescent="0.3">
      <c r="A66" s="8">
        <v>5</v>
      </c>
      <c r="B66" s="9" t="s">
        <v>59</v>
      </c>
      <c r="C66" s="3">
        <v>1</v>
      </c>
      <c r="D66" s="10"/>
      <c r="E66" s="11"/>
    </row>
    <row r="67" spans="1:5" ht="18.75" customHeight="1" thickBot="1" x14ac:dyDescent="0.3">
      <c r="A67" s="47" t="s">
        <v>7</v>
      </c>
      <c r="B67" s="47"/>
      <c r="C67" s="26">
        <f>SUM(C62:C66)</f>
        <v>6</v>
      </c>
      <c r="D67" s="26">
        <f t="shared" ref="D67:E67" si="0">SUM(D62:D66)</f>
        <v>0</v>
      </c>
      <c r="E67" s="26">
        <f t="shared" si="0"/>
        <v>0</v>
      </c>
    </row>
    <row r="68" spans="1:5" ht="21.75" thickBot="1" x14ac:dyDescent="0.3">
      <c r="A68" s="39" t="s">
        <v>11</v>
      </c>
      <c r="B68" s="39"/>
      <c r="C68" s="39"/>
      <c r="D68" s="39"/>
      <c r="E68" s="39"/>
    </row>
    <row r="69" spans="1:5" s="12" customFormat="1" ht="39.75" thickBot="1" x14ac:dyDescent="0.25">
      <c r="A69" s="35" t="s">
        <v>5</v>
      </c>
      <c r="B69" s="35" t="s">
        <v>0</v>
      </c>
      <c r="C69" s="35" t="s">
        <v>1</v>
      </c>
      <c r="D69" s="35" t="s">
        <v>2</v>
      </c>
      <c r="E69" s="35" t="s">
        <v>6</v>
      </c>
    </row>
    <row r="70" spans="1:5" s="12" customFormat="1" ht="36.75" thickBot="1" x14ac:dyDescent="0.25">
      <c r="A70" s="1">
        <v>1</v>
      </c>
      <c r="B70" s="2" t="s">
        <v>52</v>
      </c>
      <c r="C70" s="3">
        <v>1</v>
      </c>
      <c r="D70" s="3"/>
      <c r="E70" s="4"/>
    </row>
    <row r="71" spans="1:5" s="12" customFormat="1" ht="36.75" thickBot="1" x14ac:dyDescent="0.25">
      <c r="A71" s="33">
        <v>2</v>
      </c>
      <c r="B71" s="9" t="s">
        <v>53</v>
      </c>
      <c r="C71" s="3">
        <v>1</v>
      </c>
      <c r="D71" s="6"/>
      <c r="E71" s="7"/>
    </row>
    <row r="72" spans="1:5" s="12" customFormat="1" ht="36.75" thickBot="1" x14ac:dyDescent="0.25">
      <c r="A72" s="33">
        <v>3</v>
      </c>
      <c r="B72" s="5" t="s">
        <v>54</v>
      </c>
      <c r="C72" s="3">
        <v>1</v>
      </c>
      <c r="D72" s="6"/>
      <c r="E72" s="7"/>
    </row>
    <row r="73" spans="1:5" s="12" customFormat="1" ht="36.75" thickBot="1" x14ac:dyDescent="0.25">
      <c r="A73" s="33">
        <v>4</v>
      </c>
      <c r="B73" s="5" t="s">
        <v>55</v>
      </c>
      <c r="C73" s="3">
        <v>1</v>
      </c>
      <c r="D73" s="6"/>
      <c r="E73" s="7"/>
    </row>
    <row r="74" spans="1:5" s="12" customFormat="1" ht="34.9" customHeight="1" thickBot="1" x14ac:dyDescent="0.25">
      <c r="A74" s="33">
        <v>5</v>
      </c>
      <c r="B74" s="5" t="s">
        <v>56</v>
      </c>
      <c r="C74" s="3">
        <v>1</v>
      </c>
      <c r="D74" s="6"/>
      <c r="E74" s="7"/>
    </row>
    <row r="75" spans="1:5" s="12" customFormat="1" ht="36.75" thickBot="1" x14ac:dyDescent="0.25">
      <c r="A75" s="33">
        <v>6</v>
      </c>
      <c r="B75" s="5" t="s">
        <v>57</v>
      </c>
      <c r="C75" s="3">
        <v>1</v>
      </c>
      <c r="D75" s="6"/>
      <c r="E75" s="7"/>
    </row>
    <row r="76" spans="1:5" s="12" customFormat="1" ht="18.75" thickBot="1" x14ac:dyDescent="0.25">
      <c r="A76" s="33">
        <v>7</v>
      </c>
      <c r="B76" s="5" t="s">
        <v>60</v>
      </c>
      <c r="C76" s="3">
        <v>1</v>
      </c>
      <c r="D76" s="6"/>
      <c r="E76" s="7"/>
    </row>
    <row r="77" spans="1:5" s="12" customFormat="1" ht="36.75" thickBot="1" x14ac:dyDescent="0.25">
      <c r="A77" s="33">
        <v>8</v>
      </c>
      <c r="B77" s="5" t="s">
        <v>58</v>
      </c>
      <c r="C77" s="3">
        <v>1</v>
      </c>
      <c r="D77" s="6"/>
      <c r="E77" s="7"/>
    </row>
    <row r="78" spans="1:5" ht="54.75" thickBot="1" x14ac:dyDescent="0.3">
      <c r="A78" s="8">
        <v>9</v>
      </c>
      <c r="B78" s="9" t="s">
        <v>61</v>
      </c>
      <c r="C78" s="3">
        <v>1</v>
      </c>
      <c r="D78" s="10"/>
      <c r="E78" s="11"/>
    </row>
    <row r="79" spans="1:5" ht="18.75" customHeight="1" thickBot="1" x14ac:dyDescent="0.3">
      <c r="A79" s="47" t="s">
        <v>7</v>
      </c>
      <c r="B79" s="47"/>
      <c r="C79" s="26">
        <f>SUM(C70:C78)</f>
        <v>9</v>
      </c>
      <c r="D79" s="26">
        <f t="shared" ref="D79:E79" si="1">SUM(D70:D78)</f>
        <v>0</v>
      </c>
      <c r="E79" s="26">
        <f t="shared" si="1"/>
        <v>0</v>
      </c>
    </row>
    <row r="80" spans="1:5" ht="21.75" thickBot="1" x14ac:dyDescent="0.3">
      <c r="A80" s="39" t="s">
        <v>68</v>
      </c>
      <c r="B80" s="39"/>
      <c r="C80" s="39"/>
      <c r="D80" s="39"/>
      <c r="E80" s="39"/>
    </row>
    <row r="81" spans="1:5" s="12" customFormat="1" ht="39.75" thickBot="1" x14ac:dyDescent="0.25">
      <c r="A81" s="35" t="s">
        <v>5</v>
      </c>
      <c r="B81" s="35" t="s">
        <v>0</v>
      </c>
      <c r="C81" s="35" t="s">
        <v>1</v>
      </c>
      <c r="D81" s="35" t="s">
        <v>2</v>
      </c>
      <c r="E81" s="35" t="s">
        <v>6</v>
      </c>
    </row>
    <row r="82" spans="1:5" s="12" customFormat="1" ht="36.75" thickBot="1" x14ac:dyDescent="0.25">
      <c r="A82" s="1">
        <v>1</v>
      </c>
      <c r="B82" s="2" t="s">
        <v>62</v>
      </c>
      <c r="C82" s="3">
        <v>2</v>
      </c>
      <c r="D82" s="3"/>
      <c r="E82" s="4"/>
    </row>
    <row r="83" spans="1:5" s="12" customFormat="1" ht="36.75" thickBot="1" x14ac:dyDescent="0.25">
      <c r="A83" s="33">
        <v>2</v>
      </c>
      <c r="B83" s="5" t="s">
        <v>63</v>
      </c>
      <c r="C83" s="3">
        <v>1</v>
      </c>
      <c r="D83" s="6"/>
      <c r="E83" s="7"/>
    </row>
    <row r="84" spans="1:5" s="12" customFormat="1" ht="36.75" thickBot="1" x14ac:dyDescent="0.25">
      <c r="A84" s="33">
        <v>3</v>
      </c>
      <c r="B84" s="5" t="s">
        <v>64</v>
      </c>
      <c r="C84" s="3">
        <v>2</v>
      </c>
      <c r="D84" s="6"/>
      <c r="E84" s="7"/>
    </row>
    <row r="85" spans="1:5" s="12" customFormat="1" ht="36.75" thickBot="1" x14ac:dyDescent="0.25">
      <c r="A85" s="33">
        <v>4</v>
      </c>
      <c r="B85" s="5" t="s">
        <v>65</v>
      </c>
      <c r="C85" s="3">
        <v>1</v>
      </c>
      <c r="D85" s="6"/>
      <c r="E85" s="7"/>
    </row>
    <row r="86" spans="1:5" s="12" customFormat="1" ht="41.25" customHeight="1" thickBot="1" x14ac:dyDescent="0.25">
      <c r="A86" s="33">
        <v>5</v>
      </c>
      <c r="B86" s="5" t="s">
        <v>96</v>
      </c>
      <c r="C86" s="3">
        <v>2</v>
      </c>
      <c r="D86" s="6"/>
      <c r="E86" s="7"/>
    </row>
    <row r="87" spans="1:5" s="12" customFormat="1" ht="18.75" thickBot="1" x14ac:dyDescent="0.25">
      <c r="A87" s="33">
        <v>5</v>
      </c>
      <c r="B87" s="34" t="s">
        <v>84</v>
      </c>
      <c r="C87" s="3">
        <v>2</v>
      </c>
      <c r="D87" s="6"/>
      <c r="E87" s="7"/>
    </row>
    <row r="88" spans="1:5" s="12" customFormat="1" ht="18.75" thickBot="1" x14ac:dyDescent="0.25">
      <c r="A88" s="33">
        <v>6</v>
      </c>
      <c r="B88" s="34" t="s">
        <v>66</v>
      </c>
      <c r="C88" s="3">
        <v>1</v>
      </c>
      <c r="D88" s="6"/>
      <c r="E88" s="7"/>
    </row>
    <row r="89" spans="1:5" s="12" customFormat="1" ht="18.75" thickBot="1" x14ac:dyDescent="0.25">
      <c r="A89" s="33">
        <v>7</v>
      </c>
      <c r="B89" s="14" t="s">
        <v>67</v>
      </c>
      <c r="C89" s="3">
        <v>1</v>
      </c>
      <c r="D89" s="6"/>
      <c r="E89" s="7"/>
    </row>
    <row r="90" spans="1:5" s="12" customFormat="1" ht="36.75" thickBot="1" x14ac:dyDescent="0.25">
      <c r="A90" s="33">
        <v>8</v>
      </c>
      <c r="B90" s="34" t="s">
        <v>12</v>
      </c>
      <c r="C90" s="3">
        <v>1</v>
      </c>
      <c r="D90" s="6"/>
      <c r="E90" s="7"/>
    </row>
    <row r="91" spans="1:5" s="12" customFormat="1" ht="18.75" thickBot="1" x14ac:dyDescent="0.25">
      <c r="A91" s="33">
        <v>9</v>
      </c>
      <c r="B91" s="34" t="s">
        <v>69</v>
      </c>
      <c r="C91" s="3">
        <v>1</v>
      </c>
      <c r="D91" s="6"/>
      <c r="E91" s="7"/>
    </row>
    <row r="92" spans="1:5" s="12" customFormat="1" ht="36.75" thickBot="1" x14ac:dyDescent="0.25">
      <c r="A92" s="33">
        <v>10</v>
      </c>
      <c r="B92" s="34" t="s">
        <v>102</v>
      </c>
      <c r="C92" s="3">
        <v>1</v>
      </c>
      <c r="D92" s="6"/>
      <c r="E92" s="7"/>
    </row>
    <row r="93" spans="1:5" ht="18.75" customHeight="1" thickBot="1" x14ac:dyDescent="0.3">
      <c r="A93" s="57" t="s">
        <v>7</v>
      </c>
      <c r="B93" s="58"/>
      <c r="C93" s="21">
        <f>SUM(C82:C92)</f>
        <v>15</v>
      </c>
      <c r="D93" s="21">
        <f>SUM(D82:D92)</f>
        <v>0</v>
      </c>
      <c r="E93" s="22">
        <f>SUM(E82:E92)</f>
        <v>0</v>
      </c>
    </row>
    <row r="94" spans="1:5" ht="18.75" customHeight="1" thickBot="1" x14ac:dyDescent="0.3">
      <c r="A94" s="59" t="s">
        <v>13</v>
      </c>
      <c r="B94" s="60"/>
      <c r="C94" s="23">
        <f>SUM(C16+C31+C50+C59,C67+C79,C93)</f>
        <v>100</v>
      </c>
      <c r="D94" s="23">
        <f>SUM(D16+D31+D50+D59,D67+D79,D93)</f>
        <v>0</v>
      </c>
      <c r="E94" s="24">
        <f>SUM(E16+E31+E50+E59,E67+E79,E93)</f>
        <v>0</v>
      </c>
    </row>
    <row r="95" spans="1:5" s="15" customFormat="1" ht="18.75" x14ac:dyDescent="0.3">
      <c r="A95" s="48" t="s">
        <v>3</v>
      </c>
      <c r="B95" s="49"/>
      <c r="C95" s="49"/>
      <c r="D95" s="49"/>
      <c r="E95" s="50"/>
    </row>
    <row r="96" spans="1:5" s="15" customFormat="1" ht="23.25" customHeight="1" x14ac:dyDescent="0.3">
      <c r="A96" s="30">
        <v>1</v>
      </c>
      <c r="B96" s="61" t="s">
        <v>86</v>
      </c>
      <c r="C96" s="61"/>
      <c r="D96" s="61"/>
      <c r="E96" s="62"/>
    </row>
    <row r="97" spans="1:5" s="15" customFormat="1" ht="42" customHeight="1" x14ac:dyDescent="0.3">
      <c r="A97" s="30">
        <v>2</v>
      </c>
      <c r="B97" s="53" t="s">
        <v>74</v>
      </c>
      <c r="C97" s="53"/>
      <c r="D97" s="53"/>
      <c r="E97" s="54"/>
    </row>
    <row r="98" spans="1:5" ht="57" customHeight="1" x14ac:dyDescent="0.25">
      <c r="A98" s="32">
        <v>3</v>
      </c>
      <c r="B98" s="55" t="s">
        <v>75</v>
      </c>
      <c r="C98" s="55"/>
      <c r="D98" s="55"/>
      <c r="E98" s="56"/>
    </row>
  </sheetData>
  <mergeCells count="21">
    <mergeCell ref="B96:E96"/>
    <mergeCell ref="B97:E97"/>
    <mergeCell ref="B98:E98"/>
    <mergeCell ref="A68:E68"/>
    <mergeCell ref="A79:B79"/>
    <mergeCell ref="A80:E80"/>
    <mergeCell ref="A93:B93"/>
    <mergeCell ref="A94:B94"/>
    <mergeCell ref="A95:E95"/>
    <mergeCell ref="A32:E32"/>
    <mergeCell ref="A50:B50"/>
    <mergeCell ref="A51:E51"/>
    <mergeCell ref="A59:B59"/>
    <mergeCell ref="A60:E60"/>
    <mergeCell ref="A67:B67"/>
    <mergeCell ref="A1:D1"/>
    <mergeCell ref="A3:E3"/>
    <mergeCell ref="A4:E4"/>
    <mergeCell ref="A16:B16"/>
    <mergeCell ref="A17:E17"/>
    <mergeCell ref="A31:B3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OKUL ÖNCESİ-İLKOKUL</vt:lpstr>
      <vt:lpstr>ORTAOKUL</vt:lpstr>
      <vt:lpstr>LİSE</vt:lpstr>
      <vt:lpstr>MTAL-İHL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TURKER</dc:creator>
  <cp:lastModifiedBy>MP2</cp:lastModifiedBy>
  <cp:lastPrinted>2021-03-02T14:16:40Z</cp:lastPrinted>
  <dcterms:created xsi:type="dcterms:W3CDTF">2015-11-18T21:33:51Z</dcterms:created>
  <dcterms:modified xsi:type="dcterms:W3CDTF">2021-10-08T12:12:05Z</dcterms:modified>
</cp:coreProperties>
</file>